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дод_1" sheetId="1" r:id="rId1"/>
  </sheets>
  <externalReferences>
    <externalReference r:id="rId2"/>
    <externalReference r:id="rId3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[1]джер_фінанс!#REF!</definedName>
    <definedName name="_ёИ900201">[1]джер_фінанс!#REF!</definedName>
    <definedName name="_ёИ900202" localSheetId="0">[1]джер_фінанс!#REF!</definedName>
    <definedName name="_ёИ900202">[1]джер_фінанс!#REF!</definedName>
    <definedName name="_ёК900101" localSheetId="0">[1]джер_фінанс!#REF!</definedName>
    <definedName name="_ёК900101">[1]джер_фінанс!#REF!</definedName>
    <definedName name="_ёК900102" localSheetId="0">[1]джер_фінанс!#REF!</definedName>
    <definedName name="_ёК900102">[1]джер_фінанс!#REF!</definedName>
    <definedName name="_ёЛ900203" localSheetId="0">[1]джер_фінанс!#REF!</definedName>
    <definedName name="_ёЛ900203">[1]джер_фінанс!#REF!</definedName>
    <definedName name="_ёЛ900300" localSheetId="0">[1]джер_фінанс!#REF!</definedName>
    <definedName name="_ёЛ900300">[1]джер_фінанс!#REF!</definedName>
    <definedName name="_ёЪ900400" localSheetId="0">[1]джер_фінанс!#REF!</definedName>
    <definedName name="_ёЪ900400">[1]джер_фінанс!#REF!</definedName>
    <definedName name="_И010100" localSheetId="0">[1]джер_фінанс!#REF!</definedName>
    <definedName name="_И010100">[1]джер_фінанс!#REF!</definedName>
    <definedName name="_И010200" localSheetId="0">[1]джер_фінанс!#REF!</definedName>
    <definedName name="_И010200">[1]джер_фінанс!#REF!</definedName>
    <definedName name="_И040000" localSheetId="0">[1]джер_фінанс!#REF!</definedName>
    <definedName name="_И040000">[1]джер_фінанс!#REF!</definedName>
    <definedName name="_И050000" localSheetId="0">[1]джер_фінанс!#REF!</definedName>
    <definedName name="_И050000">[1]джер_фінанс!#REF!</definedName>
    <definedName name="_И060000" localSheetId="0">[1]джер_фінанс!#REF!</definedName>
    <definedName name="_И060000">[1]джер_фінанс!#REF!</definedName>
    <definedName name="_И070000" localSheetId="0">[1]джер_фінанс!#REF!</definedName>
    <definedName name="_И070000">[1]джер_фінанс!#REF!</definedName>
    <definedName name="_И080000" localSheetId="0">[1]джер_фінанс!#REF!</definedName>
    <definedName name="_И080000">[1]джер_фінанс!#REF!</definedName>
    <definedName name="_И090000" localSheetId="0">[1]джер_фінанс!#REF!</definedName>
    <definedName name="_И090000">[1]джер_фінанс!#REF!</definedName>
    <definedName name="_И090200" localSheetId="0">[1]джер_фінанс!#REF!</definedName>
    <definedName name="_И090200">[1]джер_фінанс!#REF!</definedName>
    <definedName name="_И090201" localSheetId="0">[1]джер_фінанс!#REF!</definedName>
    <definedName name="_И090201">[1]джер_фінанс!#REF!</definedName>
    <definedName name="_И090202" localSheetId="0">[1]джер_фінанс!#REF!</definedName>
    <definedName name="_И090202">[1]джер_фінанс!#REF!</definedName>
    <definedName name="_И090203" localSheetId="0">[1]джер_фінанс!#REF!</definedName>
    <definedName name="_И090203">[1]джер_фінанс!#REF!</definedName>
    <definedName name="_И090300" localSheetId="0">[1]джер_фінанс!#REF!</definedName>
    <definedName name="_И090300">[1]джер_фінанс!#REF!</definedName>
    <definedName name="_И090301" localSheetId="0">[1]джер_фінанс!#REF!</definedName>
    <definedName name="_И090301">[1]джер_фінанс!#REF!</definedName>
    <definedName name="_И090302" localSheetId="0">[1]джер_фінанс!#REF!</definedName>
    <definedName name="_И090302">[1]джер_фінанс!#REF!</definedName>
    <definedName name="_И090303" localSheetId="0">[1]джер_фінанс!#REF!</definedName>
    <definedName name="_И090303">[1]джер_фінанс!#REF!</definedName>
    <definedName name="_И090304" localSheetId="0">[1]джер_фінанс!#REF!</definedName>
    <definedName name="_И090304">[1]джер_фінанс!#REF!</definedName>
    <definedName name="_И090305" localSheetId="0">[1]джер_фінанс!#REF!</definedName>
    <definedName name="_И090305">[1]джер_фінанс!#REF!</definedName>
    <definedName name="_И090306" localSheetId="0">[1]джер_фінанс!#REF!</definedName>
    <definedName name="_И090306">[1]джер_фінанс!#REF!</definedName>
    <definedName name="_И090307" localSheetId="0">[1]джер_фінанс!#REF!</definedName>
    <definedName name="_И090307">[1]джер_фінанс!#REF!</definedName>
    <definedName name="_И090400" localSheetId="0">[1]джер_фінанс!#REF!</definedName>
    <definedName name="_И090400">[1]джер_фінанс!#REF!</definedName>
    <definedName name="_И090405" localSheetId="0">[1]джер_фінанс!#REF!</definedName>
    <definedName name="_И090405">[1]джер_фінанс!#REF!</definedName>
    <definedName name="_И090412" localSheetId="0">[1]джер_фінанс!#REF!</definedName>
    <definedName name="_И090412">[1]джер_фінанс!#REF!</definedName>
    <definedName name="_И090601" localSheetId="0">[1]джер_фінанс!#REF!</definedName>
    <definedName name="_И090601">[1]джер_фінанс!#REF!</definedName>
    <definedName name="_И090700" localSheetId="0">[1]джер_фінанс!#REF!</definedName>
    <definedName name="_И090700">[1]джер_фінанс!#REF!</definedName>
    <definedName name="_И090900" localSheetId="0">[1]джер_фінанс!#REF!</definedName>
    <definedName name="_И090900">[1]джер_фінанс!#REF!</definedName>
    <definedName name="_И091100" localSheetId="0">[1]джер_фінанс!#REF!</definedName>
    <definedName name="_И091100">[1]джер_фінанс!#REF!</definedName>
    <definedName name="_И091200" localSheetId="0">[1]джер_фінанс!#REF!</definedName>
    <definedName name="_И091200">[1]джер_фінанс!#REF!</definedName>
    <definedName name="_И100000" localSheetId="0">[1]джер_фінанс!#REF!</definedName>
    <definedName name="_И100000">[1]джер_фінанс!#REF!</definedName>
    <definedName name="_И100100" localSheetId="0">[1]джер_фінанс!#REF!</definedName>
    <definedName name="_И100100">[1]джер_фінанс!#REF!</definedName>
    <definedName name="_И100103" localSheetId="0">[1]джер_фінанс!#REF!</definedName>
    <definedName name="_И100103">[1]джер_фінанс!#REF!</definedName>
    <definedName name="_И100200" localSheetId="0">[1]джер_фінанс!#REF!</definedName>
    <definedName name="_И100200">[1]джер_фінанс!#REF!</definedName>
    <definedName name="_И100203" localSheetId="0">[1]джер_фінанс!#REF!</definedName>
    <definedName name="_И100203">[1]джер_фінанс!#REF!</definedName>
    <definedName name="_И100204" localSheetId="0">[1]джер_фінанс!#REF!</definedName>
    <definedName name="_И100204">[1]джер_фінанс!#REF!</definedName>
    <definedName name="_И110000" localSheetId="0">[1]джер_фінанс!#REF!</definedName>
    <definedName name="_И110000">[1]джер_фінанс!#REF!</definedName>
    <definedName name="_И120000" localSheetId="0">[1]джер_фінанс!#REF!</definedName>
    <definedName name="_И120000">[1]джер_фінанс!#REF!</definedName>
    <definedName name="_И130000" localSheetId="0">[1]джер_фінанс!#REF!</definedName>
    <definedName name="_И130000">[1]джер_фінанс!#REF!</definedName>
    <definedName name="_И140000" localSheetId="0">[1]джер_фінанс!#REF!</definedName>
    <definedName name="_И140000">[1]джер_фінанс!#REF!</definedName>
    <definedName name="_И140102" localSheetId="0">[1]джер_фінанс!#REF!</definedName>
    <definedName name="_И140102">[1]джер_фінанс!#REF!</definedName>
    <definedName name="_И150000" localSheetId="0">[1]джер_фінанс!#REF!</definedName>
    <definedName name="_И150000">[1]джер_фінанс!#REF!</definedName>
    <definedName name="_И150101" localSheetId="0">[1]джер_фінанс!#REF!</definedName>
    <definedName name="_И150101">[1]джер_фінанс!#REF!</definedName>
    <definedName name="_И160000" localSheetId="0">[1]джер_фінанс!#REF!</definedName>
    <definedName name="_И160000">[1]джер_фінанс!#REF!</definedName>
    <definedName name="_И160100" localSheetId="0">[1]джер_фінанс!#REF!</definedName>
    <definedName name="_И160100">[1]джер_фінанс!#REF!</definedName>
    <definedName name="_И160103" localSheetId="0">[1]джер_фінанс!#REF!</definedName>
    <definedName name="_И160103">[1]джер_фінанс!#REF!</definedName>
    <definedName name="_И160200" localSheetId="0">[1]джер_фінанс!#REF!</definedName>
    <definedName name="_И160200">[1]джер_фінанс!#REF!</definedName>
    <definedName name="_И160300" localSheetId="0">[1]джер_фінанс!#REF!</definedName>
    <definedName name="_И160300">[1]джер_фінанс!#REF!</definedName>
    <definedName name="_И160304" localSheetId="0">[1]джер_фінанс!#REF!</definedName>
    <definedName name="_И160304">[1]джер_фінанс!#REF!</definedName>
    <definedName name="_И170000" localSheetId="0">[1]джер_фінанс!#REF!</definedName>
    <definedName name="_И170000">[1]джер_фінанс!#REF!</definedName>
    <definedName name="_И170100" localSheetId="0">[1]джер_фінанс!#REF!</definedName>
    <definedName name="_И170100">[1]джер_фінанс!#REF!</definedName>
    <definedName name="_И170101" localSheetId="0">[1]джер_фінанс!#REF!</definedName>
    <definedName name="_И170101">[1]джер_фінанс!#REF!</definedName>
    <definedName name="_И170300" localSheetId="0">[1]джер_фінанс!#REF!</definedName>
    <definedName name="_И170300">[1]джер_фінанс!#REF!</definedName>
    <definedName name="_И170303" localSheetId="0">[1]джер_фінанс!#REF!</definedName>
    <definedName name="_И170303">[1]джер_фінанс!#REF!</definedName>
    <definedName name="_И170600" localSheetId="0">[1]джер_фінанс!#REF!</definedName>
    <definedName name="_И170600">[1]джер_фінанс!#REF!</definedName>
    <definedName name="_И170601" localSheetId="0">[1]джер_фінанс!#REF!</definedName>
    <definedName name="_И170601">[1]джер_фінанс!#REF!</definedName>
    <definedName name="_И170700" localSheetId="0">[1]джер_фінанс!#REF!</definedName>
    <definedName name="_И170700">[1]джер_фінанс!#REF!</definedName>
    <definedName name="_И170703" localSheetId="0">[1]джер_фінанс!#REF!</definedName>
    <definedName name="_И170703">[1]джер_фінанс!#REF!</definedName>
    <definedName name="_И200000" localSheetId="0">[1]джер_фінанс!#REF!</definedName>
    <definedName name="_И200000">[1]джер_фінанс!#REF!</definedName>
    <definedName name="_И210000" localSheetId="0">[1]джер_фінанс!#REF!</definedName>
    <definedName name="_И210000">[1]джер_фінанс!#REF!</definedName>
    <definedName name="_И210200" localSheetId="0">[1]джер_фінанс!#REF!</definedName>
    <definedName name="_И210200">[1]джер_фінанс!#REF!</definedName>
    <definedName name="_И240000" localSheetId="0">[1]джер_фінанс!#REF!</definedName>
    <definedName name="_И240000">[1]джер_фінанс!#REF!</definedName>
    <definedName name="_И240600" localSheetId="0">[1]джер_фінанс!#REF!</definedName>
    <definedName name="_И240600">[1]джер_фінанс!#REF!</definedName>
    <definedName name="_И250000" localSheetId="0">[1]джер_фінанс!#REF!</definedName>
    <definedName name="_И250000">[1]джер_фінанс!#REF!</definedName>
    <definedName name="_И250102" localSheetId="0">[1]джер_фінанс!#REF!</definedName>
    <definedName name="_И250102">[1]джер_фінанс!#REF!</definedName>
    <definedName name="_И250200" localSheetId="0">[1]джер_фінанс!#REF!</definedName>
    <definedName name="_И250200">[1]джер_фінанс!#REF!</definedName>
    <definedName name="_И250301" localSheetId="0">[1]джер_фінанс!#REF!</definedName>
    <definedName name="_И250301">[1]джер_фінанс!#REF!</definedName>
    <definedName name="_И250307" localSheetId="0">[1]джер_фінанс!#REF!</definedName>
    <definedName name="_И250307">[1]джер_фінанс!#REF!</definedName>
    <definedName name="_И250500" localSheetId="0">[1]джер_фінанс!#REF!</definedName>
    <definedName name="_И250500">[1]джер_фінанс!#REF!</definedName>
    <definedName name="_И250501" localSheetId="0">[1]джер_фінанс!#REF!</definedName>
    <definedName name="_И250501">[1]джер_фінанс!#REF!</definedName>
    <definedName name="_И250502" localSheetId="0">[1]джер_фінанс!#REF!</definedName>
    <definedName name="_И250502">[1]джер_фінанс!#REF!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[1]джер_фінанс!#REF!</definedName>
    <definedName name="_К100000">[1]джер_фінанс!#REF!</definedName>
    <definedName name="_К110000" localSheetId="0">[1]джер_фінанс!#REF!</definedName>
    <definedName name="_К110000">[1]джер_фінанс!#REF!</definedName>
    <definedName name="_К110100" localSheetId="0">[1]джер_фінанс!#REF!</definedName>
    <definedName name="_К110100">[1]джер_фінанс!#REF!</definedName>
    <definedName name="_К110200" localSheetId="0">[1]джер_фінанс!#REF!</definedName>
    <definedName name="_К110200">[1]джер_фінанс!#REF!</definedName>
    <definedName name="_К120000" localSheetId="0">[1]джер_фінанс!#REF!</definedName>
    <definedName name="_К120000">[1]джер_фінанс!#REF!</definedName>
    <definedName name="_К120200" localSheetId="0">[1]джер_фінанс!#REF!</definedName>
    <definedName name="_К120200">[1]джер_фінанс!#REF!</definedName>
    <definedName name="_К130000" localSheetId="0">[1]джер_фінанс!#REF!</definedName>
    <definedName name="_К130000">[1]джер_фінанс!#REF!</definedName>
    <definedName name="_К130100" localSheetId="0">[1]джер_фінанс!#REF!</definedName>
    <definedName name="_К130100">[1]джер_фінанс!#REF!</definedName>
    <definedName name="_К130200" localSheetId="0">[1]джер_фінанс!#REF!</definedName>
    <definedName name="_К130200">[1]джер_фінанс!#REF!</definedName>
    <definedName name="_К130300" localSheetId="0">[1]джер_фінанс!#REF!</definedName>
    <definedName name="_К130300">[1]джер_фінанс!#REF!</definedName>
    <definedName name="_К130500" localSheetId="0">[1]джер_фінанс!#REF!</definedName>
    <definedName name="_К130500">[1]джер_фінанс!#REF!</definedName>
    <definedName name="_К140000" localSheetId="0">[1]джер_фінанс!#REF!</definedName>
    <definedName name="_К140000">[1]джер_фінанс!#REF!</definedName>
    <definedName name="_К140601" localSheetId="0">[1]джер_фінанс!#REF!</definedName>
    <definedName name="_К140601">[1]джер_фінанс!#REF!</definedName>
    <definedName name="_К140602" localSheetId="0">[1]джер_фінанс!#REF!</definedName>
    <definedName name="_К140602">[1]джер_фінанс!#REF!</definedName>
    <definedName name="_К140603" localSheetId="0">[1]джер_фінанс!#REF!</definedName>
    <definedName name="_К140603">[1]джер_фінанс!#REF!</definedName>
    <definedName name="_К140700" localSheetId="0">[1]джер_фінанс!#REF!</definedName>
    <definedName name="_К140700">[1]джер_фінанс!#REF!</definedName>
    <definedName name="_К160000" localSheetId="0">[1]джер_фінанс!#REF!</definedName>
    <definedName name="_К160000">[1]джер_фінанс!#REF!</definedName>
    <definedName name="_К160100" localSheetId="0">[1]джер_фінанс!#REF!</definedName>
    <definedName name="_К160100">[1]джер_фінанс!#REF!</definedName>
    <definedName name="_К160200" localSheetId="0">[1]джер_фінанс!#REF!</definedName>
    <definedName name="_К160200">[1]джер_фінанс!#REF!</definedName>
    <definedName name="_К160300" localSheetId="0">[1]джер_фінанс!#REF!</definedName>
    <definedName name="_К160300">[1]джер_фінанс!#REF!</definedName>
    <definedName name="_К200000" localSheetId="0">[1]джер_фінанс!#REF!</definedName>
    <definedName name="_К200000">[1]джер_фінанс!#REF!</definedName>
    <definedName name="_К210000" localSheetId="0">[1]джер_фінанс!#REF!</definedName>
    <definedName name="_К210000">[1]джер_фінанс!#REF!</definedName>
    <definedName name="_К210700" localSheetId="0">[1]джер_фінанс!#REF!</definedName>
    <definedName name="_К210700">[1]джер_фінанс!#REF!</definedName>
    <definedName name="_К220000" localSheetId="0">[1]джер_фінанс!#REF!</definedName>
    <definedName name="_К220000">[1]джер_фінанс!#REF!</definedName>
    <definedName name="_К220800" localSheetId="0">[1]джер_фінанс!#REF!</definedName>
    <definedName name="_К220800">[1]джер_фінанс!#REF!</definedName>
    <definedName name="_К220900" localSheetId="0">[1]джер_фінанс!#REF!</definedName>
    <definedName name="_К220900">[1]джер_фінанс!#REF!</definedName>
    <definedName name="_К230000" localSheetId="0">[1]джер_фінанс!#REF!</definedName>
    <definedName name="_К230000">[1]джер_фінанс!#REF!</definedName>
    <definedName name="_К240000" localSheetId="0">[1]джер_фінанс!#REF!</definedName>
    <definedName name="_К240000">[1]джер_фінанс!#REF!</definedName>
    <definedName name="_К240800" localSheetId="0">[1]джер_фінанс!#REF!</definedName>
    <definedName name="_К240800">[1]джер_фінанс!#REF!</definedName>
    <definedName name="_К400000" localSheetId="0">[1]джер_фінанс!#REF!</definedName>
    <definedName name="_К400000">[1]джер_фінанс!#REF!</definedName>
    <definedName name="_К410100" localSheetId="0">[1]джер_фінанс!#REF!</definedName>
    <definedName name="_К410100">[1]джер_фінанс!#REF!</definedName>
    <definedName name="_К410400" localSheetId="0">[1]джер_фінанс!#REF!</definedName>
    <definedName name="_К410400">[1]джер_фінанс!#REF!</definedName>
    <definedName name="_К500000" localSheetId="0">[1]джер_фінанс!#REF!</definedName>
    <definedName name="_К500000">[1]джер_фінанс!#REF!</definedName>
    <definedName name="_К500800" localSheetId="0">[1]джер_фінанс!#REF!</definedName>
    <definedName name="_К500800">[1]джер_фінанс!#REF!</definedName>
    <definedName name="_К500900" localSheetId="0">[1]джер_фінанс!#REF!</definedName>
    <definedName name="_К500900">[1]джер_фінанс!#REF!</definedName>
    <definedName name="_Л1000" localSheetId="0">[1]джер_фінанс!#REF!</definedName>
    <definedName name="_Л1000">[1]джер_фінанс!#REF!</definedName>
    <definedName name="_Л1100" localSheetId="0">[1]джер_фінанс!#REF!</definedName>
    <definedName name="_Л1100">[1]джер_фінанс!#REF!</definedName>
    <definedName name="_Л1110" localSheetId="0">[1]джер_фінанс!#REF!</definedName>
    <definedName name="_Л1110">[1]джер_фінанс!#REF!</definedName>
    <definedName name="_Л1120" localSheetId="0">[1]джер_фінанс!#REF!</definedName>
    <definedName name="_Л1120">[1]джер_фінанс!#REF!</definedName>
    <definedName name="_Л1130" localSheetId="0">[1]джер_фінанс!#REF!</definedName>
    <definedName name="_Л1130">[1]джер_фінанс!#REF!</definedName>
    <definedName name="_Л1140" localSheetId="0">[1]джер_фінанс!#REF!</definedName>
    <definedName name="_Л1140">[1]джер_фінанс!#REF!</definedName>
    <definedName name="_Л1150" localSheetId="0">[1]джер_фінанс!#REF!</definedName>
    <definedName name="_Л1150">[1]джер_фінанс!#REF!</definedName>
    <definedName name="_Л1160" localSheetId="0">[1]джер_фінанс!#REF!</definedName>
    <definedName name="_Л1160">[1]джер_фінанс!#REF!</definedName>
    <definedName name="_Л1161" localSheetId="0">[1]джер_фінанс!#REF!</definedName>
    <definedName name="_Л1161">[1]джер_фінанс!#REF!</definedName>
    <definedName name="_Л1162" localSheetId="0">[1]джер_фінанс!#REF!</definedName>
    <definedName name="_Л1162">[1]джер_фінанс!#REF!</definedName>
    <definedName name="_Л1163" localSheetId="0">[1]джер_фінанс!#REF!</definedName>
    <definedName name="_Л1163">[1]джер_фінанс!#REF!</definedName>
    <definedName name="_Л1164" localSheetId="0">[1]джер_фінанс!#REF!</definedName>
    <definedName name="_Л1164">[1]джер_фінанс!#REF!</definedName>
    <definedName name="_Л1170" localSheetId="0">[1]джер_фінанс!#REF!</definedName>
    <definedName name="_Л1170">[1]джер_фінанс!#REF!</definedName>
    <definedName name="_Л1200" localSheetId="0">[1]джер_фінанс!#REF!</definedName>
    <definedName name="_Л1200">[1]джер_фінанс!#REF!</definedName>
    <definedName name="_Л1300" localSheetId="0">[1]джер_фінанс!#REF!</definedName>
    <definedName name="_Л1300">[1]джер_фінанс!#REF!</definedName>
    <definedName name="_Л1340" localSheetId="0">[1]джер_фінанс!#REF!</definedName>
    <definedName name="_Л1340">[1]джер_фінанс!#REF!</definedName>
    <definedName name="_Л2000" localSheetId="0">[1]джер_фінанс!#REF!</definedName>
    <definedName name="_Л2000">[1]джер_фінанс!#REF!</definedName>
    <definedName name="_Л2100" localSheetId="0">[1]джер_фінанс!#REF!</definedName>
    <definedName name="_Л2100">[1]джер_фінанс!#REF!</definedName>
    <definedName name="_Л2110" localSheetId="0">[1]джер_фінанс!#REF!</definedName>
    <definedName name="_Л2110">[1]джер_фінанс!#REF!</definedName>
    <definedName name="_Л2120" localSheetId="0">[1]джер_фінанс!#REF!</definedName>
    <definedName name="_Л2120">[1]джер_фінанс!#REF!</definedName>
    <definedName name="_Л2130" localSheetId="0">[1]джер_фінанс!#REF!</definedName>
    <definedName name="_Л2130">[1]джер_фінанс!#REF!</definedName>
    <definedName name="_Л2200" localSheetId="0">[1]джер_фінанс!#REF!</definedName>
    <definedName name="_Л2200">[1]джер_фінанс!#REF!</definedName>
    <definedName name="_Л2300" localSheetId="0">[1]джер_фінанс!#REF!</definedName>
    <definedName name="_Л2300">[1]джер_фінанс!#REF!</definedName>
    <definedName name="_Л3000" localSheetId="0">[1]джер_фінанс!#REF!</definedName>
    <definedName name="_Л3000">[1]джер_фінанс!#REF!</definedName>
    <definedName name="_Л4000" localSheetId="0">[1]джер_фінанс!#REF!</definedName>
    <definedName name="_Л4000">[1]джер_фінанс!#REF!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дод_1!$A$1:$N$28</definedName>
    <definedName name="_Ъ100000" localSheetId="0">[1]джер_фінанс!#REF!</definedName>
    <definedName name="_Ъ100000">[1]джер_фінанс!#REF!</definedName>
    <definedName name="_Ъ101000" localSheetId="0">[1]джер_фінанс!#REF!</definedName>
    <definedName name="_Ъ101000">[1]джер_фінанс!#REF!</definedName>
    <definedName name="_Ъ102000" localSheetId="0">[1]джер_фінанс!#REF!</definedName>
    <definedName name="_Ъ102000">[1]джер_фінанс!#REF!</definedName>
    <definedName name="_Ъ201000" localSheetId="0">[1]джер_фінанс!#REF!</definedName>
    <definedName name="_Ъ201000">[1]джер_фінанс!#REF!</definedName>
    <definedName name="_Ъ201010" localSheetId="0">[1]джер_фінанс!#REF!</definedName>
    <definedName name="_Ъ201010">[1]джер_фінанс!#REF!</definedName>
    <definedName name="_Ъ201011" localSheetId="0">[1]джер_фінанс!#REF!</definedName>
    <definedName name="_Ъ201011">[1]джер_фінанс!#REF!</definedName>
    <definedName name="_Ъ201012" localSheetId="0">[1]джер_фінанс!#REF!</definedName>
    <definedName name="_Ъ201012">[1]джер_фінанс!#REF!</definedName>
    <definedName name="_Ъ201020" localSheetId="0">[1]джер_фінанс!#REF!</definedName>
    <definedName name="_Ъ201020">[1]джер_фінанс!#REF!</definedName>
    <definedName name="_Ъ201021" localSheetId="0">[1]джер_фінанс!#REF!</definedName>
    <definedName name="_Ъ201021">[1]джер_фінанс!#REF!</definedName>
    <definedName name="_Ъ201022" localSheetId="0">[1]джер_фінанс!#REF!</definedName>
    <definedName name="_Ъ201022">[1]джер_фінанс!#REF!</definedName>
    <definedName name="_Ъ201030" localSheetId="0">[1]джер_фінанс!#REF!</definedName>
    <definedName name="_Ъ201030">[1]джер_фінанс!#REF!</definedName>
    <definedName name="_Ъ201031" localSheetId="0">[1]джер_фінанс!#REF!</definedName>
    <definedName name="_Ъ201031">[1]джер_фінанс!#REF!</definedName>
    <definedName name="_Ъ201032" localSheetId="0">[1]джер_фінанс!#REF!</definedName>
    <definedName name="_Ъ201032">[1]джер_фінанс!#REF!</definedName>
    <definedName name="_Ъ202000" localSheetId="0">[1]джер_фінанс!#REF!</definedName>
    <definedName name="_Ъ202000">[1]джер_фінанс!#REF!</definedName>
    <definedName name="_Ъ202010" localSheetId="0">[1]джер_фінанс!#REF!</definedName>
    <definedName name="_Ъ202010">[1]джер_фінанс!#REF!</definedName>
    <definedName name="_Ъ202011" localSheetId="0">[1]джер_фінанс!#REF!</definedName>
    <definedName name="_Ъ202011">[1]джер_фінанс!#REF!</definedName>
    <definedName name="_Ъ202012" localSheetId="0">[1]джер_фінанс!#REF!</definedName>
    <definedName name="_Ъ202012">[1]джер_фінанс!#REF!</definedName>
    <definedName name="_Ъ203000" localSheetId="0">[1]джер_фінанс!#REF!</definedName>
    <definedName name="_Ъ203000">[1]джер_фінанс!#REF!</definedName>
    <definedName name="_Ъ203010" localSheetId="0">[1]джер_фінанс!#REF!</definedName>
    <definedName name="_Ъ203010">[1]джер_фінанс!#REF!</definedName>
    <definedName name="_Ъ203011" localSheetId="0">[1]джер_фінанс!#REF!</definedName>
    <definedName name="_Ъ203011">[1]джер_фінанс!#REF!</definedName>
    <definedName name="_Ъ203012" localSheetId="0">[1]джер_фінанс!#REF!</definedName>
    <definedName name="_Ъ203012">[1]джер_фінанс!#REF!</definedName>
    <definedName name="_Ъ204000" localSheetId="0">[1]джер_фінанс!#REF!</definedName>
    <definedName name="_Ъ204000">[1]джер_фінанс!#REF!</definedName>
    <definedName name="_Ъ205000" localSheetId="0">[1]джер_фінанс!#REF!</definedName>
    <definedName name="_Ъ205000">[1]джер_фінанс!#REF!</definedName>
    <definedName name="_Ъ206000" localSheetId="0">[1]джер_фінанс!#REF!</definedName>
    <definedName name="_Ъ206000">[1]джер_фінанс!#REF!</definedName>
    <definedName name="_Ъ206001" localSheetId="0">[1]джер_фінанс!#REF!</definedName>
    <definedName name="_Ъ206001">[1]джер_фінанс!#REF!</definedName>
    <definedName name="_Ъ206002" localSheetId="0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иори" localSheetId="0">#REF!</definedName>
    <definedName name="иори">#REF!</definedName>
    <definedName name="і" localSheetId="0">#REF!</definedName>
    <definedName name="і">#REF!</definedName>
    <definedName name="область" localSheetId="0">#REF!</definedName>
    <definedName name="область">#REF!</definedName>
    <definedName name="_xlnm.Print_Area" localSheetId="0">дод_1!$A$1:$E$25</definedName>
  </definedNames>
  <calcPr calcId="162913"/>
</workbook>
</file>

<file path=xl/calcChain.xml><?xml version="1.0" encoding="utf-8"?>
<calcChain xmlns="http://schemas.openxmlformats.org/spreadsheetml/2006/main">
  <c r="F17" i="1" l="1"/>
  <c r="D21" i="1"/>
  <c r="E21" i="1"/>
  <c r="E20" i="1"/>
  <c r="F20" i="1"/>
  <c r="E19" i="1"/>
  <c r="E16" i="1"/>
  <c r="E22" i="1"/>
  <c r="F19" i="1"/>
  <c r="F18" i="1"/>
  <c r="E18" i="1"/>
  <c r="E17" i="1"/>
  <c r="F16" i="1"/>
</calcChain>
</file>

<file path=xl/sharedStrings.xml><?xml version="1.0" encoding="utf-8"?>
<sst xmlns="http://schemas.openxmlformats.org/spreadsheetml/2006/main" count="23" uniqueCount="23">
  <si>
    <t>до розпорядження начальника</t>
  </si>
  <si>
    <t>обласної військової адміністрації</t>
  </si>
  <si>
    <t xml:space="preserve">від __________ №_____    </t>
  </si>
  <si>
    <t>Зміни в додаток 5 до розпорядження  начальника обласної військової адміністрації  від 30.11.2022 № 651/0/5-22ВА "Про обласний бюджет Львівської області на 2023 рік"                                                                                                                                  "Міжбюджетні трансферти обласного бюджету на 2023 рік"</t>
  </si>
  <si>
    <t>(код бюджету)</t>
  </si>
  <si>
    <t>грн</t>
  </si>
  <si>
    <t>№ з/п</t>
  </si>
  <si>
    <t>Код бюджету</t>
  </si>
  <si>
    <t>Найменування бюджетів</t>
  </si>
  <si>
    <t>Трансферти іншим бюджетам за спеціальним фондом</t>
  </si>
  <si>
    <t>Разом  трансферти з обласного бюджету</t>
  </si>
  <si>
    <t>Інша субвенція з місцевого бюджету на:</t>
  </si>
  <si>
    <t>Код ТКВКМБ 9770</t>
  </si>
  <si>
    <t>Разом по бюджетах ТГ</t>
  </si>
  <si>
    <t>Обласний бюджет Львівської області</t>
  </si>
  <si>
    <t>Усього</t>
  </si>
  <si>
    <t>на реалізацію до Регіональної програми розвитку містобудівного кадастру та просторового планування на 2021-2025 роки</t>
  </si>
  <si>
    <t xml:space="preserve">Бюджет Мурованської сільської територіальної громади </t>
  </si>
  <si>
    <t xml:space="preserve">Бюджет Рудківської міської територіальної громади </t>
  </si>
  <si>
    <t>Бюджет Східницької селищної територіальної громади</t>
  </si>
  <si>
    <t xml:space="preserve">Бюджет Буської міської територіальної громади  </t>
  </si>
  <si>
    <t>Бюджет Мостиської територіальної громади</t>
  </si>
  <si>
    <t xml:space="preserve">Додаток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</si>
</sst>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0" formatCode="0.0"/>
    <numFmt numFmtId="181" formatCode="#,##0.0"/>
    <numFmt numFmtId="182" formatCode="#,##0.000"/>
    <numFmt numFmtId="183" formatCode="#,##0\ &quot;z?&quot;;[Red]\-#,##0\ &quot;z?&quot;"/>
    <numFmt numFmtId="184" formatCode="#,##0.00\ &quot;z?&quot;;[Red]\-#,##0.00\ &quot;z?&quot;"/>
    <numFmt numFmtId="185" formatCode="_-* #,##0\ _р_._-;\-* #,##0\ _р_._-;_-* &quot;-&quot;\ _р_._-;_-@_-"/>
    <numFmt numFmtId="186" formatCode="_-* #,##0.00\ _р_._-;\-* #,##0.00\ _р_._-;_-* &quot;-&quot;??\ _р_._-;_-@_-"/>
    <numFmt numFmtId="187" formatCode="_-* #,##0\ &quot;р.&quot;_-;\-* #,##0\ &quot;р.&quot;_-;_-* &quot;-&quot;\ &quot;р.&quot;_-;_-@_-"/>
    <numFmt numFmtId="188" formatCode="_-* #,##0.00\ &quot;р.&quot;_-;\-* #,##0.00\ &quot;р.&quot;_-;_-* &quot;-&quot;??\ &quot;р.&quot;_-;_-@_-"/>
    <numFmt numFmtId="189" formatCode="_-* #,##0\ _z_?_-;\-* #,##0\ _z_?_-;_-* &quot;-&quot;\ _z_?_-;_-@_-"/>
    <numFmt numFmtId="190" formatCode="_-* #,##0.00\ _z_?_-;\-* #,##0.00\ _z_?_-;_-* &quot;-&quot;??\ _z_?_-;_-@_-"/>
    <numFmt numFmtId="191" formatCode="#,##0.\-"/>
    <numFmt numFmtId="192" formatCode="_(&quot;$&quot;* #,##0_);_(&quot;$&quot;* \(#,##0\);_(&quot;$&quot;* &quot;-&quot;_);_(@_)"/>
    <numFmt numFmtId="193" formatCode="_(&quot;$&quot;* #,##0.00_);_(&quot;$&quot;* \(#,##0.00\);_(&quot;$&quot;* &quot;-&quot;??_);_(@_)"/>
    <numFmt numFmtId="194" formatCode="_-* #,##0.00\ _г_р_н_._-;\-* #,##0.00\ _г_р_н_._-;_-* &quot;-&quot;??\ _г_р_н_._-;_-@_-"/>
    <numFmt numFmtId="195" formatCode="#,##0\ &quot;грн.&quot;;\-#,##0\ &quot;грн.&quot;"/>
  </numFmts>
  <fonts count="60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 CYR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22"/>
      <name val="Arial Cyr"/>
      <charset val="204"/>
    </font>
    <font>
      <sz val="12"/>
      <name val="Times New Roman CYR"/>
      <charset val="204"/>
    </font>
    <font>
      <sz val="9"/>
      <name val="Arial Cyr"/>
      <charset val="204"/>
    </font>
    <font>
      <sz val="14"/>
      <color indexed="55"/>
      <name val="Arial Cyr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4"/>
      <name val="Arial Cyr"/>
      <charset val="204"/>
    </font>
    <font>
      <sz val="20"/>
      <name val="Times New Roman"/>
      <family val="1"/>
      <charset val="204"/>
    </font>
    <font>
      <sz val="20"/>
      <color indexed="55"/>
      <name val="Times New Roman"/>
      <family val="1"/>
      <charset val="204"/>
    </font>
    <font>
      <b/>
      <i/>
      <sz val="12"/>
      <name val="Arial Cyr"/>
      <charset val="204"/>
    </font>
    <font>
      <b/>
      <i/>
      <sz val="16"/>
      <name val="Times New Roman"/>
      <family val="1"/>
      <charset val="204"/>
    </font>
    <font>
      <b/>
      <i/>
      <sz val="12"/>
      <color indexed="55"/>
      <name val="Arial Cyr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7">
    <xf numFmtId="0" fontId="0" fillId="0" borderId="0"/>
    <xf numFmtId="0" fontId="34" fillId="0" borderId="1">
      <protection locked="0"/>
    </xf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1">
      <protection locked="0"/>
    </xf>
    <xf numFmtId="0" fontId="37" fillId="0" borderId="0">
      <protection locked="0"/>
    </xf>
    <xf numFmtId="0" fontId="37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183" fontId="40" fillId="0" borderId="0" applyFont="0" applyFill="0" applyBorder="0" applyAlignment="0" applyProtection="0"/>
    <xf numFmtId="184" fontId="40" fillId="0" borderId="0" applyFont="0" applyFill="0" applyBorder="0" applyAlignment="0" applyProtection="0"/>
    <xf numFmtId="9" fontId="41" fillId="0" borderId="0"/>
    <xf numFmtId="4" fontId="42" fillId="0" borderId="0" applyFill="0" applyBorder="0" applyProtection="0">
      <alignment horizontal="right"/>
    </xf>
    <xf numFmtId="3" fontId="42" fillId="0" borderId="0" applyFill="0" applyBorder="0" applyProtection="0"/>
    <xf numFmtId="4" fontId="42" fillId="0" borderId="0"/>
    <xf numFmtId="3" fontId="42" fillId="0" borderId="0"/>
    <xf numFmtId="185" fontId="23" fillId="0" borderId="0" applyFont="0" applyFill="0" applyBorder="0" applyAlignment="0" applyProtection="0"/>
    <xf numFmtId="186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3" fillId="0" borderId="0" applyFont="0" applyFill="0" applyBorder="0" applyAlignment="0" applyProtection="0"/>
    <xf numFmtId="16" fontId="41" fillId="0" borderId="0"/>
    <xf numFmtId="189" fontId="40" fillId="0" borderId="0" applyFont="0" applyFill="0" applyBorder="0" applyAlignment="0" applyProtection="0"/>
    <xf numFmtId="190" fontId="40" fillId="0" borderId="0" applyFont="0" applyFill="0" applyBorder="0" applyAlignment="0" applyProtection="0"/>
    <xf numFmtId="191" fontId="12" fillId="16" borderId="0"/>
    <xf numFmtId="0" fontId="4" fillId="17" borderId="0"/>
    <xf numFmtId="191" fontId="2" fillId="0" borderId="0"/>
    <xf numFmtId="0" fontId="40" fillId="0" borderId="0"/>
    <xf numFmtId="10" fontId="42" fillId="18" borderId="0" applyFill="0" applyBorder="0" applyProtection="0">
      <alignment horizontal="center"/>
    </xf>
    <xf numFmtId="10" fontId="42" fillId="0" borderId="0"/>
    <xf numFmtId="10" fontId="43" fillId="18" borderId="0" applyFill="0" applyBorder="0" applyProtection="0">
      <alignment horizontal="center"/>
    </xf>
    <xf numFmtId="0" fontId="42" fillId="0" borderId="0"/>
    <xf numFmtId="0" fontId="23" fillId="0" borderId="0"/>
    <xf numFmtId="0" fontId="23" fillId="0" borderId="0"/>
    <xf numFmtId="0" fontId="36" fillId="0" borderId="0"/>
    <xf numFmtId="0" fontId="40" fillId="0" borderId="0"/>
    <xf numFmtId="38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10" fontId="41" fillId="0" borderId="0">
      <alignment horizontal="center"/>
    </xf>
    <xf numFmtId="0" fontId="44" fillId="18" borderId="0"/>
    <xf numFmtId="192" fontId="40" fillId="0" borderId="0" applyFont="0" applyFill="0" applyBorder="0" applyAlignment="0" applyProtection="0"/>
    <xf numFmtId="193" fontId="40" fillId="0" borderId="0" applyFont="0" applyFill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22" borderId="0" applyNumberFormat="0" applyBorder="0" applyAlignment="0" applyProtection="0"/>
    <xf numFmtId="0" fontId="45" fillId="7" borderId="2" applyNumberFormat="0" applyAlignment="0" applyProtection="0"/>
    <xf numFmtId="0" fontId="46" fillId="4" borderId="0" applyNumberFormat="0" applyBorder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8" fillId="0" borderId="3" applyNumberFormat="0" applyFill="0" applyAlignment="0" applyProtection="0"/>
    <xf numFmtId="0" fontId="49" fillId="23" borderId="4" applyNumberFormat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2" fillId="18" borderId="2" applyNumberFormat="0" applyAlignment="0" applyProtection="0"/>
    <xf numFmtId="0" fontId="1" fillId="0" borderId="0"/>
    <xf numFmtId="0" fontId="53" fillId="0" borderId="5" applyNumberFormat="0" applyFill="0" applyAlignment="0" applyProtection="0"/>
    <xf numFmtId="0" fontId="54" fillId="3" borderId="0" applyNumberFormat="0" applyBorder="0" applyAlignment="0" applyProtection="0"/>
    <xf numFmtId="0" fontId="38" fillId="25" borderId="6" applyNumberFormat="0" applyFont="0" applyAlignment="0" applyProtection="0"/>
    <xf numFmtId="0" fontId="55" fillId="18" borderId="7" applyNumberFormat="0" applyAlignment="0" applyProtection="0"/>
    <xf numFmtId="0" fontId="35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85" fontId="23" fillId="0" borderId="0" applyFont="0" applyFill="0" applyBorder="0" applyAlignment="0" applyProtection="0"/>
    <xf numFmtId="186" fontId="23" fillId="0" borderId="0" applyFont="0" applyFill="0" applyBorder="0" applyAlignment="0" applyProtection="0"/>
    <xf numFmtId="182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34" fillId="0" borderId="0">
      <protection locked="0"/>
    </xf>
  </cellStyleXfs>
  <cellXfs count="79">
    <xf numFmtId="0" fontId="0" fillId="0" borderId="0" xfId="0"/>
    <xf numFmtId="0" fontId="0" fillId="26" borderId="0" xfId="0" applyFill="1" applyAlignment="1">
      <alignment horizontal="center"/>
    </xf>
    <xf numFmtId="0" fontId="0" fillId="26" borderId="0" xfId="0" applyFill="1"/>
    <xf numFmtId="0" fontId="2" fillId="26" borderId="0" xfId="0" applyFont="1" applyFill="1" applyAlignment="1">
      <alignment horizontal="left" vertical="center" wrapText="1"/>
    </xf>
    <xf numFmtId="0" fontId="3" fillId="26" borderId="0" xfId="0" applyFont="1" applyFill="1" applyAlignment="1">
      <alignment horizontal="left" vertical="center" wrapText="1"/>
    </xf>
    <xf numFmtId="0" fontId="4" fillId="26" borderId="0" xfId="0" applyFont="1" applyFill="1" applyAlignment="1">
      <alignment horizontal="center" vertical="center" wrapText="1"/>
    </xf>
    <xf numFmtId="0" fontId="5" fillId="26" borderId="0" xfId="0" applyFont="1" applyFill="1" applyAlignment="1">
      <alignment horizontal="center"/>
    </xf>
    <xf numFmtId="0" fontId="5" fillId="26" borderId="0" xfId="0" applyFont="1" applyFill="1"/>
    <xf numFmtId="0" fontId="2" fillId="26" borderId="0" xfId="0" applyFont="1" applyFill="1" applyBorder="1" applyAlignment="1">
      <alignment horizontal="left" vertical="center" wrapText="1"/>
    </xf>
    <xf numFmtId="0" fontId="6" fillId="26" borderId="0" xfId="0" applyFont="1" applyFill="1" applyBorder="1" applyAlignment="1">
      <alignment horizontal="left" wrapText="1"/>
    </xf>
    <xf numFmtId="0" fontId="7" fillId="26" borderId="0" xfId="0" applyFont="1" applyFill="1" applyAlignment="1">
      <alignment vertical="center"/>
    </xf>
    <xf numFmtId="0" fontId="7" fillId="26" borderId="0" xfId="0" applyFont="1" applyFill="1" applyAlignment="1">
      <alignment horizontal="center" vertical="center"/>
    </xf>
    <xf numFmtId="0" fontId="7" fillId="26" borderId="0" xfId="0" applyFont="1" applyFill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0" fillId="26" borderId="0" xfId="0" applyFont="1" applyFill="1" applyBorder="1" applyAlignment="1">
      <alignment horizontal="center" vertical="top"/>
    </xf>
    <xf numFmtId="0" fontId="12" fillId="26" borderId="0" xfId="0" applyFont="1" applyFill="1" applyBorder="1" applyAlignment="1">
      <alignment horizontal="center" vertical="center" wrapText="1"/>
    </xf>
    <xf numFmtId="0" fontId="13" fillId="26" borderId="0" xfId="0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 applyFill="1"/>
    <xf numFmtId="0" fontId="15" fillId="26" borderId="9" xfId="0" applyFont="1" applyFill="1" applyBorder="1" applyAlignment="1">
      <alignment horizontal="center"/>
    </xf>
    <xf numFmtId="0" fontId="15" fillId="26" borderId="9" xfId="0" applyFont="1" applyFill="1" applyBorder="1"/>
    <xf numFmtId="0" fontId="15" fillId="26" borderId="9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" fillId="0" borderId="0" xfId="0" applyFont="1"/>
    <xf numFmtId="4" fontId="21" fillId="0" borderId="0" xfId="0" applyNumberFormat="1" applyFont="1"/>
    <xf numFmtId="180" fontId="22" fillId="0" borderId="0" xfId="0" applyNumberFormat="1" applyFont="1"/>
    <xf numFmtId="181" fontId="0" fillId="0" borderId="0" xfId="0" applyNumberFormat="1"/>
    <xf numFmtId="181" fontId="22" fillId="0" borderId="0" xfId="0" applyNumberFormat="1" applyFont="1"/>
    <xf numFmtId="0" fontId="22" fillId="0" borderId="0" xfId="0" applyFont="1"/>
    <xf numFmtId="0" fontId="15" fillId="0" borderId="9" xfId="0" applyFont="1" applyFill="1" applyBorder="1" applyAlignment="1">
      <alignment horizontal="center" vertical="center"/>
    </xf>
    <xf numFmtId="4" fontId="22" fillId="0" borderId="0" xfId="0" applyNumberFormat="1" applyFont="1"/>
    <xf numFmtId="0" fontId="25" fillId="0" borderId="0" xfId="0" applyFont="1" applyFill="1" applyAlignment="1">
      <alignment horizontal="center"/>
    </xf>
    <xf numFmtId="0" fontId="12" fillId="26" borderId="0" xfId="0" applyFont="1" applyFill="1" applyBorder="1" applyAlignment="1">
      <alignment horizontal="left"/>
    </xf>
    <xf numFmtId="0" fontId="12" fillId="26" borderId="10" xfId="0" applyFont="1" applyFill="1" applyBorder="1" applyAlignment="1">
      <alignment horizontal="left"/>
    </xf>
    <xf numFmtId="0" fontId="12" fillId="26" borderId="10" xfId="0" applyFont="1" applyFill="1" applyBorder="1" applyAlignment="1">
      <alignment horizontal="center" wrapText="1"/>
    </xf>
    <xf numFmtId="0" fontId="26" fillId="26" borderId="0" xfId="0" applyFont="1" applyFill="1" applyAlignment="1">
      <alignment horizontal="center" wrapText="1"/>
    </xf>
    <xf numFmtId="0" fontId="27" fillId="26" borderId="0" xfId="0" applyFont="1" applyFill="1" applyAlignment="1">
      <alignment horizontal="center" wrapText="1"/>
    </xf>
    <xf numFmtId="0" fontId="8" fillId="26" borderId="0" xfId="0" applyFont="1" applyFill="1" applyAlignment="1">
      <alignment horizontal="center" wrapText="1"/>
    </xf>
    <xf numFmtId="0" fontId="28" fillId="0" borderId="0" xfId="0" applyFont="1"/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0" fontId="29" fillId="0" borderId="0" xfId="0" applyFont="1" applyBorder="1"/>
    <xf numFmtId="4" fontId="8" fillId="0" borderId="0" xfId="0" applyNumberFormat="1" applyFont="1" applyBorder="1"/>
    <xf numFmtId="181" fontId="30" fillId="0" borderId="0" xfId="0" applyNumberFormat="1" applyFont="1"/>
    <xf numFmtId="181" fontId="28" fillId="0" borderId="0" xfId="0" applyNumberFormat="1" applyFont="1"/>
    <xf numFmtId="0" fontId="31" fillId="0" borderId="0" xfId="0" applyFont="1" applyAlignment="1">
      <alignment horizontal="center"/>
    </xf>
    <xf numFmtId="0" fontId="32" fillId="26" borderId="0" xfId="0" applyFont="1" applyFill="1" applyAlignment="1">
      <alignment horizontal="center" vertical="center"/>
    </xf>
    <xf numFmtId="0" fontId="33" fillId="0" borderId="0" xfId="0" applyFont="1"/>
    <xf numFmtId="3" fontId="29" fillId="0" borderId="0" xfId="0" applyNumberFormat="1" applyFont="1" applyBorder="1" applyAlignment="1">
      <alignment horizontal="center" vertical="center"/>
    </xf>
    <xf numFmtId="4" fontId="12" fillId="26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182" fontId="3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15" fillId="26" borderId="1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center" wrapText="1"/>
    </xf>
    <xf numFmtId="4" fontId="58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4" fontId="15" fillId="0" borderId="9" xfId="318" applyNumberFormat="1" applyFont="1" applyFill="1" applyBorder="1" applyAlignment="1">
      <alignment horizontal="center" vertical="center" wrapText="1"/>
    </xf>
    <xf numFmtId="0" fontId="59" fillId="0" borderId="9" xfId="0" applyFont="1" applyFill="1" applyBorder="1" applyAlignment="1">
      <alignment horizontal="center"/>
    </xf>
    <xf numFmtId="0" fontId="8" fillId="26" borderId="0" xfId="0" applyFont="1" applyFill="1" applyAlignment="1">
      <alignment horizontal="center" vertical="center" wrapText="1"/>
    </xf>
    <xf numFmtId="0" fontId="58" fillId="26" borderId="0" xfId="0" applyFont="1" applyFill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wrapText="1"/>
    </xf>
    <xf numFmtId="0" fontId="11" fillId="26" borderId="0" xfId="0" applyFont="1" applyFill="1" applyAlignment="1">
      <alignment horizontal="center" vertical="top"/>
    </xf>
    <xf numFmtId="0" fontId="15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" fontId="19" fillId="26" borderId="12" xfId="0" applyNumberFormat="1" applyFont="1" applyFill="1" applyBorder="1" applyAlignment="1">
      <alignment horizontal="center" vertical="center" wrapText="1"/>
    </xf>
    <xf numFmtId="4" fontId="19" fillId="26" borderId="13" xfId="0" applyNumberFormat="1" applyFont="1" applyFill="1" applyBorder="1" applyAlignment="1">
      <alignment horizontal="center" vertical="center" wrapText="1"/>
    </xf>
  </cellXfs>
  <cellStyles count="377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_дотація енергоносії ДФ" xfId="22"/>
    <cellStyle name="_дод_дотація енергоносії ДФ" xfId="23"/>
    <cellStyle name="_Додатки 1-4" xfId="24"/>
    <cellStyle name="_Додатки 1-4" xfId="25"/>
    <cellStyle name="_доходи" xfId="26"/>
    <cellStyle name="_доходи" xfId="27"/>
    <cellStyle name="_доходи_дод 8 передача установ" xfId="28"/>
    <cellStyle name="_доходи_дод 8 передача установ" xfId="29"/>
    <cellStyle name="_доходи_дод 8 передача установ_дод_1 - 7" xfId="30"/>
    <cellStyle name="_доходи_дод 8 передача установ_дод_1 - 7" xfId="31"/>
    <cellStyle name="_доходи_дод 8 передача установ_дод_1 - 7_дод_4" xfId="32"/>
    <cellStyle name="_доходи_дод 8 передача установ_дод_1 - 7_дод_4" xfId="33"/>
    <cellStyle name="_доходи_дод 8 передача установ_дод_1 - 8 _онов_СЕСІЯ" xfId="34"/>
    <cellStyle name="_доходи_дод 8 передача установ_дод_1 - 8 _онов_СЕСІЯ" xfId="35"/>
    <cellStyle name="_доходи_дод 8 передача установ_дод_4" xfId="36"/>
    <cellStyle name="_доходи_дод 8 передача установ_дод_4" xfId="37"/>
    <cellStyle name="_доходи_дод 8 передача установ_дод_дотація енергоносії ДФ" xfId="38"/>
    <cellStyle name="_доходи_дод 8 передача установ_дод_дотація енергоносії ДФ" xfId="39"/>
    <cellStyle name="_доходи_дод 8 передача установ_Додатки 1-4" xfId="40"/>
    <cellStyle name="_доходи_дод 8 передача установ_Додатки 1-4" xfId="41"/>
    <cellStyle name="_доходи_Дод_1" xfId="42"/>
    <cellStyle name="_доходи_Дод_1" xfId="43"/>
    <cellStyle name="_доходи_дод_1 - 5 " xfId="44"/>
    <cellStyle name="_доходи_дод_1 - 5 " xfId="45"/>
    <cellStyle name="_доходи_дод_1 - 7" xfId="46"/>
    <cellStyle name="_доходи_дод_1 - 7" xfId="47"/>
    <cellStyle name="_доходи_дод_1 - 7 АПК  ПРОЄКТ НА 2023  " xfId="48"/>
    <cellStyle name="_доходи_дод_1 - 7 АПК  ПРОЄКТ НА 2023  " xfId="49"/>
    <cellStyle name="_доходи_дод_1 - 8 " xfId="50"/>
    <cellStyle name="_доходи_дод_1 - 8 " xfId="51"/>
    <cellStyle name="_доходи_дод_1 - 8 _онов_СЕСІЯ" xfId="52"/>
    <cellStyle name="_доходи_дод_1 - 8 _онов_СЕСІЯ" xfId="53"/>
    <cellStyle name="_доходи_дод_1-5 " xfId="54"/>
    <cellStyle name="_доходи_дод_1-5 " xfId="55"/>
    <cellStyle name="_доходи_дод_1-5 _дод_дотація енергоносії ДФ" xfId="56"/>
    <cellStyle name="_доходи_дод_1-5 _дод_дотація енергоносії ДФ" xfId="57"/>
    <cellStyle name="_доходи_дод_1-5 _Додатки 1-4" xfId="58"/>
    <cellStyle name="_доходи_дод_1-5 _Додатки 1-4" xfId="59"/>
    <cellStyle name="_доходи_дод_1-6 " xfId="60"/>
    <cellStyle name="_доходи_дод_1-6 " xfId="61"/>
    <cellStyle name="_доходи_дод_1-6 _дод_1 - 5 " xfId="62"/>
    <cellStyle name="_доходи_дод_1-6 _дод_1 - 5 " xfId="63"/>
    <cellStyle name="_доходи_дод_1-6 _дод_1 - 7" xfId="64"/>
    <cellStyle name="_доходи_дод_1-6 _дод_1 - 7" xfId="65"/>
    <cellStyle name="_доходи_дод_1-6 _дод_1 - 7 АПК  ПРОЄКТ НА 2023  " xfId="66"/>
    <cellStyle name="_доходи_дод_1-6 _дод_1 - 7 АПК  ПРОЄКТ НА 2023  " xfId="67"/>
    <cellStyle name="_доходи_дод_1-6 _дод_1 - 8 " xfId="68"/>
    <cellStyle name="_доходи_дод_1-6 _дод_1 - 8 " xfId="69"/>
    <cellStyle name="_доходи_дод_1-6 _дод_1 - 8 _онов_СЕСІЯ" xfId="70"/>
    <cellStyle name="_доходи_дод_1-6 _дод_1 - 8 _онов_СЕСІЯ" xfId="71"/>
    <cellStyle name="_доходи_дод_1-6 _дод_1-5 " xfId="72"/>
    <cellStyle name="_доходи_дод_1-6 _дод_1-5 " xfId="73"/>
    <cellStyle name="_доходи_дод_1-6 _дод_1-5 _дод_дотація енергоносії ДФ" xfId="74"/>
    <cellStyle name="_доходи_дод_1-6 _дод_1-5 _дод_дотація енергоносії ДФ" xfId="75"/>
    <cellStyle name="_доходи_дод_1-6 _дод_1-5 _Додатки 1-4" xfId="76"/>
    <cellStyle name="_доходи_дод_1-6 _дод_1-5 _Додатки 1-4" xfId="77"/>
    <cellStyle name="_доходи_дод_1-6 _дод_1-7 " xfId="78"/>
    <cellStyle name="_доходи_дод_1-6 _дод_1-7 " xfId="79"/>
    <cellStyle name="_доходи_дод_1-6 _дод_1-7 _дод_дотація енергоносії ДФ" xfId="80"/>
    <cellStyle name="_доходи_дод_1-6 _дод_1-7 _дод_дотація енергоносії ДФ" xfId="81"/>
    <cellStyle name="_доходи_дод_1-6 _дод_1-7 _Додатки 1-4" xfId="82"/>
    <cellStyle name="_доходи_дод_1-6 _дод_1-7 _Додатки 1-4" xfId="83"/>
    <cellStyle name="_доходи_дод_1-6 _дод_4" xfId="84"/>
    <cellStyle name="_доходи_дод_1-6 _дод_4" xfId="85"/>
    <cellStyle name="_доходи_дод_1-6 _дод_дотація енергоносії ДФ" xfId="86"/>
    <cellStyle name="_доходи_дод_1-6 _дод_дотація енергоносії ДФ" xfId="87"/>
    <cellStyle name="_доходи_дод_1-6 _Додатки 1-4" xfId="88"/>
    <cellStyle name="_доходи_дод_1-6 _Додатки 1-4" xfId="89"/>
    <cellStyle name="_доходи_дод_1-7 " xfId="90"/>
    <cellStyle name="_доходи_дод_1-7 " xfId="91"/>
    <cellStyle name="_доходи_дод_1-7 _дод_дотація енергоносії ДФ" xfId="92"/>
    <cellStyle name="_доходи_дод_1-7 _дод_дотація енергоносії ДФ" xfId="93"/>
    <cellStyle name="_доходи_дод_1-7 _Додатки 1-4" xfId="94"/>
    <cellStyle name="_доходи_дод_1-7 _Додатки 1-4" xfId="95"/>
    <cellStyle name="_доходи_дод_1-8 " xfId="96"/>
    <cellStyle name="_доходи_дод_1-8 " xfId="97"/>
    <cellStyle name="_доходи_дод_1-8 _дод_дотація енергоносії ДФ" xfId="98"/>
    <cellStyle name="_доходи_дод_1-8 _дод_дотація енергоносії ДФ" xfId="99"/>
    <cellStyle name="_доходи_дод_1-8 _Додатки 1-4" xfId="100"/>
    <cellStyle name="_доходи_дод_1-8 _Додатки 1-4" xfId="101"/>
    <cellStyle name="_доходи_дод_1-9" xfId="102"/>
    <cellStyle name="_доходи_дод_1-9" xfId="103"/>
    <cellStyle name="_доходи_дод_1-9_дод_1 - 5 " xfId="104"/>
    <cellStyle name="_доходи_дод_1-9_дод_1 - 5 " xfId="105"/>
    <cellStyle name="_доходи_дод_1-9_дод_1 - 7" xfId="106"/>
    <cellStyle name="_доходи_дод_1-9_дод_1 - 7" xfId="107"/>
    <cellStyle name="_доходи_дод_1-9_дод_1 - 7 АПК  ПРОЄКТ НА 2023  " xfId="108"/>
    <cellStyle name="_доходи_дод_1-9_дод_1 - 7 АПК  ПРОЄКТ НА 2023  " xfId="109"/>
    <cellStyle name="_доходи_дод_1-9_дод_1 - 8 " xfId="110"/>
    <cellStyle name="_доходи_дод_1-9_дод_1 - 8 " xfId="111"/>
    <cellStyle name="_доходи_дод_1-9_дод_1 - 8 _онов_СЕСІЯ" xfId="112"/>
    <cellStyle name="_доходи_дод_1-9_дод_1 - 8 _онов_СЕСІЯ" xfId="113"/>
    <cellStyle name="_доходи_дод_1-9_дод_1-5 " xfId="114"/>
    <cellStyle name="_доходи_дод_1-9_дод_1-5 " xfId="115"/>
    <cellStyle name="_доходи_дод_1-9_дод_1-5 _дод_дотація енергоносії ДФ" xfId="116"/>
    <cellStyle name="_доходи_дод_1-9_дод_1-5 _дод_дотація енергоносії ДФ" xfId="117"/>
    <cellStyle name="_доходи_дод_1-9_дод_1-5 _Додатки 1-4" xfId="118"/>
    <cellStyle name="_доходи_дод_1-9_дод_1-5 _Додатки 1-4" xfId="119"/>
    <cellStyle name="_доходи_дод_1-9_дод_1-7 " xfId="120"/>
    <cellStyle name="_доходи_дод_1-9_дод_1-7 " xfId="121"/>
    <cellStyle name="_доходи_дод_1-9_дод_1-7 _дод_дотація енергоносії ДФ" xfId="122"/>
    <cellStyle name="_доходи_дод_1-9_дод_1-7 _дод_дотація енергоносії ДФ" xfId="123"/>
    <cellStyle name="_доходи_дод_1-9_дод_1-7 _Додатки 1-4" xfId="124"/>
    <cellStyle name="_доходи_дод_1-9_дод_1-7 _Додатки 1-4" xfId="125"/>
    <cellStyle name="_доходи_дод_1-9_дод_4" xfId="126"/>
    <cellStyle name="_доходи_дод_1-9_дод_4" xfId="127"/>
    <cellStyle name="_доходи_дод_1-9_дод_дотація енергоносії ДФ" xfId="128"/>
    <cellStyle name="_доходи_дод_1-9_дод_дотація енергоносії ДФ" xfId="129"/>
    <cellStyle name="_доходи_дод_1-9_Додатки 1-4" xfId="130"/>
    <cellStyle name="_доходи_дод_1-9_Додатки 1-4" xfId="131"/>
    <cellStyle name="_доходи_дод_4" xfId="132"/>
    <cellStyle name="_доходи_дод_4" xfId="133"/>
    <cellStyle name="_доходи_дод_дотація енергоносії ДФ" xfId="134"/>
    <cellStyle name="_доходи_дод_дотація енергоносії ДФ" xfId="135"/>
    <cellStyle name="_доходи_Додатки 1-4" xfId="136"/>
    <cellStyle name="_доходи_Додатки 1-4" xfId="137"/>
    <cellStyle name="" xfId="138"/>
    <cellStyle name="" xfId="139"/>
    <cellStyle name="_дод_дотація енергоносії ДФ" xfId="140"/>
    <cellStyle name="_дод_дотація енергоносії ДФ" xfId="141"/>
    <cellStyle name="_Додатки 1-4" xfId="142"/>
    <cellStyle name="_Додатки 1-4" xfId="143"/>
    <cellStyle name="_доходи" xfId="144"/>
    <cellStyle name="_доходи" xfId="145"/>
    <cellStyle name="_доходи_дод 8 передача установ" xfId="146"/>
    <cellStyle name="_доходи_дод 8 передача установ" xfId="147"/>
    <cellStyle name="_доходи_дод 8 передача установ_дод_1 - 7" xfId="148"/>
    <cellStyle name="_доходи_дод 8 передача установ_дод_1 - 7" xfId="149"/>
    <cellStyle name="_доходи_дод 8 передача установ_дод_1 - 7_дод_4" xfId="150"/>
    <cellStyle name="_доходи_дод 8 передача установ_дод_1 - 7_дод_4" xfId="151"/>
    <cellStyle name="_доходи_дод 8 передача установ_дод_1 - 8 _онов_СЕСІЯ" xfId="152"/>
    <cellStyle name="_доходи_дод 8 передача установ_дод_1 - 8 _онов_СЕСІЯ" xfId="153"/>
    <cellStyle name="_доходи_дод 8 передача установ_дод_4" xfId="154"/>
    <cellStyle name="_доходи_дод 8 передача установ_дод_4" xfId="155"/>
    <cellStyle name="_доходи_дод 8 передача установ_дод_дотація енергоносії ДФ" xfId="156"/>
    <cellStyle name="_доходи_дод 8 передача установ_дод_дотація енергоносії ДФ" xfId="157"/>
    <cellStyle name="_доходи_дод 8 передача установ_Додатки 1-4" xfId="158"/>
    <cellStyle name="_доходи_дод 8 передача установ_Додатки 1-4" xfId="159"/>
    <cellStyle name="_доходи_Дод_1" xfId="160"/>
    <cellStyle name="_доходи_Дод_1" xfId="161"/>
    <cellStyle name="_доходи_дод_1 - 5 " xfId="162"/>
    <cellStyle name="_доходи_дод_1 - 5 " xfId="163"/>
    <cellStyle name="_доходи_дод_1 - 7" xfId="164"/>
    <cellStyle name="_доходи_дод_1 - 7" xfId="165"/>
    <cellStyle name="_доходи_дод_1 - 7 АПК  ПРОЄКТ НА 2023  " xfId="166"/>
    <cellStyle name="_доходи_дод_1 - 7 АПК  ПРОЄКТ НА 2023  " xfId="167"/>
    <cellStyle name="_доходи_дод_1 - 8 " xfId="168"/>
    <cellStyle name="_доходи_дод_1 - 8 " xfId="169"/>
    <cellStyle name="_доходи_дод_1 - 8 _онов_СЕСІЯ" xfId="170"/>
    <cellStyle name="_доходи_дод_1 - 8 _онов_СЕСІЯ" xfId="171"/>
    <cellStyle name="_доходи_дод_1-5 " xfId="172"/>
    <cellStyle name="_доходи_дод_1-5 " xfId="173"/>
    <cellStyle name="_доходи_дод_1-5 _дод_дотація енергоносії ДФ" xfId="174"/>
    <cellStyle name="_доходи_дод_1-5 _дод_дотація енергоносії ДФ" xfId="175"/>
    <cellStyle name="_доходи_дод_1-5 _Додатки 1-4" xfId="176"/>
    <cellStyle name="_доходи_дод_1-5 _Додатки 1-4" xfId="177"/>
    <cellStyle name="_доходи_дод_1-6 " xfId="178"/>
    <cellStyle name="_доходи_дод_1-6 " xfId="179"/>
    <cellStyle name="_доходи_дод_1-6 _дод_1 - 5 " xfId="180"/>
    <cellStyle name="_доходи_дод_1-6 _дод_1 - 5 " xfId="181"/>
    <cellStyle name="_доходи_дод_1-6 _дод_1 - 7" xfId="182"/>
    <cellStyle name="_доходи_дод_1-6 _дод_1 - 7" xfId="183"/>
    <cellStyle name="_доходи_дод_1-6 _дод_1 - 7 АПК  ПРОЄКТ НА 2023  " xfId="184"/>
    <cellStyle name="_доходи_дод_1-6 _дод_1 - 7 АПК  ПРОЄКТ НА 2023  " xfId="185"/>
    <cellStyle name="_доходи_дод_1-6 _дод_1 - 8 " xfId="186"/>
    <cellStyle name="_доходи_дод_1-6 _дод_1 - 8 " xfId="187"/>
    <cellStyle name="_доходи_дод_1-6 _дод_1 - 8 _онов_СЕСІЯ" xfId="188"/>
    <cellStyle name="_доходи_дод_1-6 _дод_1 - 8 _онов_СЕСІЯ" xfId="189"/>
    <cellStyle name="_доходи_дод_1-6 _дод_1-5 " xfId="190"/>
    <cellStyle name="_доходи_дод_1-6 _дод_1-5 " xfId="191"/>
    <cellStyle name="_доходи_дод_1-6 _дод_1-5 _дод_дотація енергоносії ДФ" xfId="192"/>
    <cellStyle name="_доходи_дод_1-6 _дод_1-5 _дод_дотація енергоносії ДФ" xfId="193"/>
    <cellStyle name="_доходи_дод_1-6 _дод_1-5 _Додатки 1-4" xfId="194"/>
    <cellStyle name="_доходи_дод_1-6 _дод_1-5 _Додатки 1-4" xfId="195"/>
    <cellStyle name="_доходи_дод_1-6 _дод_1-7 " xfId="196"/>
    <cellStyle name="_доходи_дод_1-6 _дод_1-7 " xfId="197"/>
    <cellStyle name="_доходи_дод_1-6 _дод_1-7 _дод_дотація енергоносії ДФ" xfId="198"/>
    <cellStyle name="_доходи_дод_1-6 _дод_1-7 _дод_дотація енергоносії ДФ" xfId="199"/>
    <cellStyle name="_доходи_дод_1-6 _дод_1-7 _Додатки 1-4" xfId="200"/>
    <cellStyle name="_доходи_дод_1-6 _дод_1-7 _Додатки 1-4" xfId="201"/>
    <cellStyle name="_доходи_дод_1-6 _дод_4" xfId="202"/>
    <cellStyle name="_доходи_дод_1-6 _дод_4" xfId="203"/>
    <cellStyle name="_доходи_дод_1-6 _дод_дотація енергоносії ДФ" xfId="204"/>
    <cellStyle name="_доходи_дод_1-6 _дод_дотація енергоносії ДФ" xfId="205"/>
    <cellStyle name="_доходи_дод_1-6 _Додатки 1-4" xfId="206"/>
    <cellStyle name="_доходи_дод_1-6 _Додатки 1-4" xfId="207"/>
    <cellStyle name="_доходи_дод_1-7 " xfId="208"/>
    <cellStyle name="_доходи_дод_1-7 " xfId="209"/>
    <cellStyle name="_доходи_дод_1-7 _дод_дотація енергоносії ДФ" xfId="210"/>
    <cellStyle name="_доходи_дод_1-7 _дод_дотація енергоносії ДФ" xfId="211"/>
    <cellStyle name="_доходи_дод_1-7 _Додатки 1-4" xfId="212"/>
    <cellStyle name="_доходи_дод_1-7 _Додатки 1-4" xfId="213"/>
    <cellStyle name="_доходи_дод_1-8 " xfId="214"/>
    <cellStyle name="_доходи_дод_1-8 " xfId="215"/>
    <cellStyle name="_доходи_дод_1-8 _дод_дотація енергоносії ДФ" xfId="216"/>
    <cellStyle name="_доходи_дод_1-8 _дод_дотація енергоносії ДФ" xfId="217"/>
    <cellStyle name="_доходи_дод_1-8 _Додатки 1-4" xfId="218"/>
    <cellStyle name="_доходи_дод_1-8 _Додатки 1-4" xfId="219"/>
    <cellStyle name="_доходи_дод_1-9" xfId="220"/>
    <cellStyle name="_доходи_дод_1-9" xfId="221"/>
    <cellStyle name="_доходи_дод_1-9_дод_1 - 5 " xfId="222"/>
    <cellStyle name="_доходи_дод_1-9_дод_1 - 5 " xfId="223"/>
    <cellStyle name="_доходи_дод_1-9_дод_1 - 7" xfId="224"/>
    <cellStyle name="_доходи_дод_1-9_дод_1 - 7" xfId="225"/>
    <cellStyle name="_доходи_дод_1-9_дод_1 - 7 АПК  ПРОЄКТ НА 2023  " xfId="226"/>
    <cellStyle name="_доходи_дод_1-9_дод_1 - 7 АПК  ПРОЄКТ НА 2023  " xfId="227"/>
    <cellStyle name="_доходи_дод_1-9_дод_1 - 8 " xfId="228"/>
    <cellStyle name="_доходи_дод_1-9_дод_1 - 8 " xfId="229"/>
    <cellStyle name="_доходи_дод_1-9_дод_1 - 8 _онов_СЕСІЯ" xfId="230"/>
    <cellStyle name="_доходи_дод_1-9_дод_1 - 8 _онов_СЕСІЯ" xfId="231"/>
    <cellStyle name="_доходи_дод_1-9_дод_1-5 " xfId="232"/>
    <cellStyle name="_доходи_дод_1-9_дод_1-5 " xfId="233"/>
    <cellStyle name="_доходи_дод_1-9_дод_1-5 _дод_дотація енергоносії ДФ" xfId="234"/>
    <cellStyle name="_доходи_дод_1-9_дод_1-5 _дод_дотація енергоносії ДФ" xfId="235"/>
    <cellStyle name="_доходи_дод_1-9_дод_1-5 _Додатки 1-4" xfId="236"/>
    <cellStyle name="_доходи_дод_1-9_дод_1-5 _Додатки 1-4" xfId="237"/>
    <cellStyle name="_доходи_дод_1-9_дод_1-7 " xfId="238"/>
    <cellStyle name="_доходи_дод_1-9_дод_1-7 " xfId="239"/>
    <cellStyle name="_доходи_дод_1-9_дод_1-7 _дод_дотація енергоносії ДФ" xfId="240"/>
    <cellStyle name="_доходи_дод_1-9_дод_1-7 _дод_дотація енергоносії ДФ" xfId="241"/>
    <cellStyle name="_доходи_дод_1-9_дод_1-7 _Додатки 1-4" xfId="242"/>
    <cellStyle name="_доходи_дод_1-9_дод_1-7 _Додатки 1-4" xfId="243"/>
    <cellStyle name="_доходи_дод_1-9_дод_4" xfId="244"/>
    <cellStyle name="_доходи_дод_1-9_дод_4" xfId="245"/>
    <cellStyle name="_доходи_дод_1-9_дод_дотація енергоносії ДФ" xfId="246"/>
    <cellStyle name="_доходи_дод_1-9_дод_дотація енергоносії ДФ" xfId="247"/>
    <cellStyle name="_доходи_дод_1-9_Додатки 1-4" xfId="248"/>
    <cellStyle name="_доходи_дод_1-9_Додатки 1-4" xfId="249"/>
    <cellStyle name="_доходи_дод_4" xfId="250"/>
    <cellStyle name="_доходи_дод_4" xfId="251"/>
    <cellStyle name="_доходи_дод_дотація енергоносії ДФ" xfId="252"/>
    <cellStyle name="_доходи_дод_дотація енергоносії ДФ" xfId="253"/>
    <cellStyle name="_доходи_Додатки 1-4" xfId="254"/>
    <cellStyle name="_доходи_Додатки 1-4" xfId="255"/>
    <cellStyle name="" xfId="256"/>
    <cellStyle name="1" xfId="257"/>
    <cellStyle name="2" xfId="258"/>
    <cellStyle name="20% — акцент1" xfId="259"/>
    <cellStyle name="20% — акцент2" xfId="260"/>
    <cellStyle name="20% — акцент3" xfId="261"/>
    <cellStyle name="20% — акцент4" xfId="262"/>
    <cellStyle name="20% — акцент5" xfId="263"/>
    <cellStyle name="20% — акцент6" xfId="264"/>
    <cellStyle name="20% – Акцентування1" xfId="265"/>
    <cellStyle name="20% – Акцентування2" xfId="266"/>
    <cellStyle name="20% – Акцентування3" xfId="267"/>
    <cellStyle name="20% – Акцентування4" xfId="268"/>
    <cellStyle name="20% – Акцентування5" xfId="269"/>
    <cellStyle name="20% – Акцентування6" xfId="270"/>
    <cellStyle name="40% — акцент1" xfId="271"/>
    <cellStyle name="40% — акцент2" xfId="272"/>
    <cellStyle name="40% — акцент3" xfId="273"/>
    <cellStyle name="40% — акцент4" xfId="274"/>
    <cellStyle name="40% — акцент5" xfId="275"/>
    <cellStyle name="40% — акцент6" xfId="276"/>
    <cellStyle name="40% – Акцентування1" xfId="277"/>
    <cellStyle name="40% – Акцентування2" xfId="278"/>
    <cellStyle name="40% – Акцентування3" xfId="279"/>
    <cellStyle name="40% – Акцентування4" xfId="280"/>
    <cellStyle name="40% – Акцентування5" xfId="281"/>
    <cellStyle name="40% – Акцентування6" xfId="282"/>
    <cellStyle name="60% — акцент1" xfId="283"/>
    <cellStyle name="60% — акцент2" xfId="284"/>
    <cellStyle name="60% — акцент3" xfId="285"/>
    <cellStyle name="60% — акцент4" xfId="286"/>
    <cellStyle name="60% — акцент5" xfId="287"/>
    <cellStyle name="60% — акцент6" xfId="288"/>
    <cellStyle name="60% – Акцентування1" xfId="289"/>
    <cellStyle name="60% – Акцентування2" xfId="290"/>
    <cellStyle name="60% – Акцентування3" xfId="291"/>
    <cellStyle name="60% – Акцентування4" xfId="292"/>
    <cellStyle name="60% – Акцентування5" xfId="293"/>
    <cellStyle name="60% – Акцентування6" xfId="294"/>
    <cellStyle name="Aaia?iue [0]_laroux" xfId="295"/>
    <cellStyle name="Aaia?iue_laroux" xfId="296"/>
    <cellStyle name="C?O" xfId="297"/>
    <cellStyle name="Cena$" xfId="298"/>
    <cellStyle name="CenaZ?" xfId="299"/>
    <cellStyle name="Ceny$" xfId="300"/>
    <cellStyle name="CenyZ?" xfId="301"/>
    <cellStyle name="Comma [0]_1996-1997-план 10 місяців" xfId="302"/>
    <cellStyle name="Comma_1996-1997-план 10 місяців" xfId="303"/>
    <cellStyle name="Currency [0]_1996-1997-план 10 місяців" xfId="304"/>
    <cellStyle name="Currency_1996-1997-план 10 місяців" xfId="305"/>
    <cellStyle name="Data" xfId="306"/>
    <cellStyle name="Dziesietny [0]_Arkusz1" xfId="307"/>
    <cellStyle name="Dziesietny_Arkusz1" xfId="308"/>
    <cellStyle name="Headline I" xfId="309"/>
    <cellStyle name="Headline II" xfId="310"/>
    <cellStyle name="Headline III" xfId="311"/>
    <cellStyle name="Iau?iue_laroux" xfId="312"/>
    <cellStyle name="Marza" xfId="313"/>
    <cellStyle name="Marza%" xfId="314"/>
    <cellStyle name="Marza_Veresen_derg" xfId="315"/>
    <cellStyle name="Nazwa" xfId="316"/>
    <cellStyle name="Normal_1996-1997-план 10 місяців" xfId="317"/>
    <cellStyle name="Normal_Доходи_Видатки І кошик" xfId="318"/>
    <cellStyle name="normalni_laroux" xfId="319"/>
    <cellStyle name="Normalny_A-FOUR TECH" xfId="320"/>
    <cellStyle name="Oeiainiaue [0]_laroux" xfId="321"/>
    <cellStyle name="Oeiainiaue_laroux" xfId="322"/>
    <cellStyle name="TrOds" xfId="323"/>
    <cellStyle name="Tytul" xfId="324"/>
    <cellStyle name="Walutowy [0]_Arkusz1" xfId="325"/>
    <cellStyle name="Walutowy_Arkusz1" xfId="326"/>
    <cellStyle name="Акцентування1" xfId="327"/>
    <cellStyle name="Акцентування2" xfId="328"/>
    <cellStyle name="Акцентування3" xfId="329"/>
    <cellStyle name="Акцентування4" xfId="330"/>
    <cellStyle name="Акцентування5" xfId="331"/>
    <cellStyle name="Акцентування6" xfId="332"/>
    <cellStyle name="Ввід" xfId="333"/>
    <cellStyle name="Гарний" xfId="334"/>
    <cellStyle name="Звичайний" xfId="0" builtinId="0"/>
    <cellStyle name="Звичайний 10" xfId="335"/>
    <cellStyle name="Звичайний 11" xfId="336"/>
    <cellStyle name="Звичайний 12" xfId="337"/>
    <cellStyle name="Звичайний 13" xfId="338"/>
    <cellStyle name="Звичайний 14" xfId="339"/>
    <cellStyle name="Звичайний 15" xfId="340"/>
    <cellStyle name="Звичайний 16" xfId="341"/>
    <cellStyle name="Звичайний 17" xfId="342"/>
    <cellStyle name="Звичайний 18" xfId="343"/>
    <cellStyle name="Звичайний 19" xfId="344"/>
    <cellStyle name="Звичайний 2" xfId="345"/>
    <cellStyle name="Звичайний 2 2" xfId="346"/>
    <cellStyle name="Звичайний 2_13 Додаток ПТУ 1" xfId="347"/>
    <cellStyle name="Звичайний 20" xfId="348"/>
    <cellStyle name="Звичайний 3" xfId="349"/>
    <cellStyle name="Звичайний 4" xfId="350"/>
    <cellStyle name="Звичайний 4 2" xfId="351"/>
    <cellStyle name="Звичайний 4_13 Додаток ПТУ 1" xfId="352"/>
    <cellStyle name="Звичайний 5" xfId="353"/>
    <cellStyle name="Звичайний 6" xfId="354"/>
    <cellStyle name="Звичайний 7" xfId="355"/>
    <cellStyle name="Звичайний 8" xfId="356"/>
    <cellStyle name="Звичайний 9" xfId="357"/>
    <cellStyle name="Зв'язана клітинка" xfId="358"/>
    <cellStyle name="Контрольна клітинка" xfId="359"/>
    <cellStyle name="Назва" xfId="360"/>
    <cellStyle name="Нейтральний" xfId="361"/>
    <cellStyle name="Обчислення" xfId="362"/>
    <cellStyle name="Обычный 2" xfId="363"/>
    <cellStyle name="Підсумок" xfId="364"/>
    <cellStyle name="Поганий" xfId="365"/>
    <cellStyle name="Примітка" xfId="366"/>
    <cellStyle name="Результат" xfId="367"/>
    <cellStyle name="Стиль 1" xfId="368"/>
    <cellStyle name="Текст попередження" xfId="369"/>
    <cellStyle name="Текст пояснення" xfId="370"/>
    <cellStyle name="Тысячи [0]_Додаток №1" xfId="371"/>
    <cellStyle name="Тысячи_Додаток №1" xfId="372"/>
    <cellStyle name="Финансовый 2" xfId="373"/>
    <cellStyle name="Фінансовий 2" xfId="374"/>
    <cellStyle name="Фінансовий 2 2" xfId="375"/>
    <cellStyle name="ЏђЋ–…Ќ’Ќ›‰" xfId="3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Zeros="0" tabSelected="1" view="pageBreakPreview" topLeftCell="A19" zoomScaleNormal="100" zoomScaleSheetLayoutView="100" workbookViewId="0">
      <selection activeCell="B6" sqref="B6:E6"/>
    </sheetView>
  </sheetViews>
  <sheetFormatPr defaultRowHeight="12.5" outlineLevelRow="1"/>
  <cols>
    <col min="1" max="1" width="7.7265625" style="58" customWidth="1"/>
    <col min="2" max="2" width="15.54296875" style="58" customWidth="1"/>
    <col min="3" max="3" width="43.7265625" customWidth="1"/>
    <col min="4" max="4" width="39" customWidth="1"/>
    <col min="5" max="5" width="22.7265625" customWidth="1"/>
    <col min="6" max="6" width="23.7265625" customWidth="1"/>
    <col min="7" max="7" width="19.453125" bestFit="1" customWidth="1"/>
    <col min="8" max="8" width="9" bestFit="1" customWidth="1"/>
    <col min="9" max="9" width="13.81640625" bestFit="1" customWidth="1"/>
    <col min="11" max="12" width="18.81640625" customWidth="1"/>
  </cols>
  <sheetData>
    <row r="1" spans="1:14" s="2" customFormat="1" ht="23">
      <c r="A1" s="1"/>
      <c r="B1" s="1"/>
      <c r="D1" s="3" t="s">
        <v>22</v>
      </c>
      <c r="E1" s="4"/>
      <c r="F1" s="5"/>
    </row>
    <row r="2" spans="1:14" s="2" customFormat="1" ht="25.9" customHeight="1">
      <c r="A2" s="6"/>
      <c r="B2" s="6"/>
      <c r="C2" s="7"/>
      <c r="D2" s="8" t="s">
        <v>0</v>
      </c>
      <c r="E2" s="4"/>
      <c r="F2" s="5"/>
    </row>
    <row r="3" spans="1:14" s="2" customFormat="1" ht="32.25" customHeight="1">
      <c r="A3" s="6"/>
      <c r="B3" s="6"/>
      <c r="C3" s="7"/>
      <c r="D3" s="8" t="s">
        <v>1</v>
      </c>
      <c r="E3" s="4"/>
      <c r="F3" s="5"/>
    </row>
    <row r="4" spans="1:14" s="2" customFormat="1" ht="18" customHeight="1">
      <c r="A4" s="6"/>
      <c r="B4" s="6"/>
      <c r="C4" s="7"/>
      <c r="D4" s="9" t="s">
        <v>2</v>
      </c>
      <c r="E4" s="4"/>
      <c r="F4" s="5"/>
    </row>
    <row r="5" spans="1:14" s="2" customFormat="1" ht="18" customHeight="1">
      <c r="A5" s="6"/>
      <c r="B5" s="10"/>
      <c r="C5" s="10"/>
      <c r="D5" s="10"/>
      <c r="E5" s="10"/>
      <c r="F5" s="11"/>
      <c r="G5" s="11"/>
      <c r="H5" s="11"/>
      <c r="I5" s="11"/>
      <c r="J5" s="11"/>
      <c r="K5" s="11"/>
      <c r="L5" s="11"/>
    </row>
    <row r="6" spans="1:14" s="2" customFormat="1" ht="81" customHeight="1">
      <c r="A6" s="12"/>
      <c r="B6" s="71" t="s">
        <v>3</v>
      </c>
      <c r="C6" s="72"/>
      <c r="D6" s="72"/>
      <c r="E6" s="72"/>
      <c r="F6" s="12"/>
      <c r="G6" s="12"/>
      <c r="H6" s="12"/>
      <c r="I6" s="12"/>
      <c r="J6" s="12"/>
      <c r="K6" s="12"/>
      <c r="L6" s="12"/>
    </row>
    <row r="7" spans="1:14" s="2" customFormat="1" ht="19.149999999999999" customHeight="1">
      <c r="A7" s="12"/>
      <c r="B7" s="13"/>
      <c r="C7" s="14"/>
      <c r="D7" s="12"/>
      <c r="E7" s="12"/>
    </row>
    <row r="8" spans="1:14" s="2" customFormat="1" ht="13.9" customHeight="1">
      <c r="A8" s="73">
        <v>1310000000</v>
      </c>
      <c r="B8" s="73"/>
      <c r="C8" s="15"/>
      <c r="D8" s="12"/>
      <c r="E8" s="12"/>
    </row>
    <row r="9" spans="1:14" s="2" customFormat="1" ht="22.5">
      <c r="A9" s="74" t="s">
        <v>4</v>
      </c>
      <c r="B9" s="74"/>
      <c r="C9" s="16"/>
      <c r="D9" s="17"/>
      <c r="E9" s="18" t="s">
        <v>5</v>
      </c>
    </row>
    <row r="10" spans="1:14" s="2" customFormat="1" ht="43.9" customHeight="1">
      <c r="A10" s="75" t="s">
        <v>6</v>
      </c>
      <c r="B10" s="75" t="s">
        <v>7</v>
      </c>
      <c r="C10" s="75" t="s">
        <v>8</v>
      </c>
      <c r="D10" s="59" t="s">
        <v>9</v>
      </c>
      <c r="E10" s="76" t="s">
        <v>10</v>
      </c>
    </row>
    <row r="11" spans="1:14" ht="37.9" customHeight="1">
      <c r="A11" s="75"/>
      <c r="B11" s="75"/>
      <c r="C11" s="75"/>
      <c r="D11" s="19" t="s">
        <v>11</v>
      </c>
      <c r="E11" s="76"/>
      <c r="F11" s="20"/>
      <c r="G11" s="20"/>
    </row>
    <row r="12" spans="1:14" ht="51" customHeight="1">
      <c r="A12" s="75"/>
      <c r="B12" s="75"/>
      <c r="C12" s="75"/>
      <c r="D12" s="77" t="s">
        <v>16</v>
      </c>
      <c r="E12" s="76"/>
      <c r="F12" s="20"/>
      <c r="G12" s="20"/>
    </row>
    <row r="13" spans="1:14" s="21" customFormat="1" ht="52.15" customHeight="1">
      <c r="A13" s="75"/>
      <c r="B13" s="75"/>
      <c r="C13" s="75"/>
      <c r="D13" s="78"/>
      <c r="E13" s="76"/>
    </row>
    <row r="14" spans="1:14" s="2" customFormat="1" ht="19.149999999999999" customHeight="1" outlineLevel="1">
      <c r="A14" s="22"/>
      <c r="B14" s="22"/>
      <c r="C14" s="23"/>
      <c r="D14" s="24" t="s">
        <v>12</v>
      </c>
      <c r="E14" s="22"/>
    </row>
    <row r="15" spans="1:14" s="26" customFormat="1" ht="18.649999999999999" customHeight="1" outlineLevel="1">
      <c r="A15" s="25">
        <v>1</v>
      </c>
      <c r="B15" s="25">
        <v>2</v>
      </c>
      <c r="C15" s="25">
        <v>3</v>
      </c>
      <c r="D15" s="25">
        <v>4</v>
      </c>
      <c r="E15" s="25">
        <v>5</v>
      </c>
    </row>
    <row r="16" spans="1:14" ht="54" customHeight="1">
      <c r="A16" s="25">
        <v>1</v>
      </c>
      <c r="B16" s="61">
        <v>1351700000</v>
      </c>
      <c r="C16" s="63" t="s">
        <v>21</v>
      </c>
      <c r="D16" s="65">
        <v>500000</v>
      </c>
      <c r="E16" s="65">
        <f>D16</f>
        <v>500000</v>
      </c>
      <c r="F16" s="27">
        <f>SUM(D16:D16)</f>
        <v>500000</v>
      </c>
      <c r="G16" s="28"/>
      <c r="I16" s="29"/>
      <c r="K16" s="30"/>
      <c r="L16" s="30"/>
      <c r="M16" s="31"/>
      <c r="N16" s="30"/>
    </row>
    <row r="17" spans="1:14" ht="64.5" customHeight="1">
      <c r="A17" s="25">
        <v>2</v>
      </c>
      <c r="B17" s="61">
        <v>1353500000</v>
      </c>
      <c r="C17" s="64" t="s">
        <v>17</v>
      </c>
      <c r="D17" s="65">
        <v>280000</v>
      </c>
      <c r="E17" s="65">
        <f>SUBTOTAL(9,D17:D17)</f>
        <v>280000</v>
      </c>
      <c r="F17" s="27">
        <f>SUM(D17:D17)</f>
        <v>280000</v>
      </c>
      <c r="G17" s="28"/>
      <c r="I17" s="29"/>
      <c r="K17" s="30"/>
      <c r="L17" s="30"/>
      <c r="M17" s="31"/>
      <c r="N17" s="30"/>
    </row>
    <row r="18" spans="1:14" ht="69" customHeight="1">
      <c r="A18" s="25">
        <v>3</v>
      </c>
      <c r="B18" s="61">
        <v>1354600000</v>
      </c>
      <c r="C18" s="63" t="s">
        <v>20</v>
      </c>
      <c r="D18" s="65">
        <v>600000</v>
      </c>
      <c r="E18" s="65">
        <f>SUBTOTAL(9,D18:D18)</f>
        <v>600000</v>
      </c>
      <c r="F18" s="27">
        <f>SUM(D18:D18)</f>
        <v>600000</v>
      </c>
      <c r="G18" s="28"/>
      <c r="I18" s="29"/>
      <c r="K18" s="30"/>
      <c r="L18" s="30"/>
      <c r="M18" s="31"/>
      <c r="N18" s="30"/>
    </row>
    <row r="19" spans="1:14" ht="58.5" customHeight="1">
      <c r="A19" s="25">
        <v>4</v>
      </c>
      <c r="B19" s="61">
        <v>1358300000</v>
      </c>
      <c r="C19" s="63" t="s">
        <v>19</v>
      </c>
      <c r="D19" s="65">
        <v>960000</v>
      </c>
      <c r="E19" s="65">
        <f>D19</f>
        <v>960000</v>
      </c>
      <c r="F19" s="27">
        <f>SUM(D19:D19)</f>
        <v>960000</v>
      </c>
      <c r="G19" s="28"/>
      <c r="I19" s="29"/>
      <c r="K19" s="30"/>
      <c r="L19" s="30"/>
      <c r="M19" s="31"/>
      <c r="N19" s="30"/>
    </row>
    <row r="20" spans="1:14" ht="58.5" customHeight="1">
      <c r="A20" s="25">
        <v>5</v>
      </c>
      <c r="B20" s="61">
        <v>135300000</v>
      </c>
      <c r="C20" s="63" t="s">
        <v>18</v>
      </c>
      <c r="D20" s="65">
        <v>350000</v>
      </c>
      <c r="E20" s="65">
        <f>D20</f>
        <v>350000</v>
      </c>
      <c r="F20" s="27">
        <f>SUM(D20:D20)</f>
        <v>350000</v>
      </c>
      <c r="G20" s="28"/>
      <c r="I20" s="29"/>
      <c r="K20" s="30"/>
      <c r="L20" s="30"/>
      <c r="M20" s="31"/>
      <c r="N20" s="30"/>
    </row>
    <row r="21" spans="1:14" ht="34.15" customHeight="1">
      <c r="A21" s="32"/>
      <c r="B21" s="62"/>
      <c r="C21" s="60" t="s">
        <v>13</v>
      </c>
      <c r="D21" s="69">
        <f>D16+D17+D18+D19+D20</f>
        <v>2690000</v>
      </c>
      <c r="E21" s="68">
        <f>SUM(D21:D21)</f>
        <v>2690000</v>
      </c>
      <c r="F21" s="27"/>
      <c r="G21" s="28"/>
      <c r="I21" s="29"/>
      <c r="K21" s="30"/>
      <c r="L21" s="30"/>
      <c r="M21" s="31"/>
      <c r="N21" s="30"/>
    </row>
    <row r="22" spans="1:14" ht="30" customHeight="1">
      <c r="A22" s="61"/>
      <c r="B22" s="61">
        <v>1310000000</v>
      </c>
      <c r="C22" s="60" t="s">
        <v>14</v>
      </c>
      <c r="D22" s="66">
        <v>-2690000</v>
      </c>
      <c r="E22" s="66">
        <f>SUBTOTAL(9,D22:D22)</f>
        <v>-2690000</v>
      </c>
      <c r="F22" s="27"/>
      <c r="G22" s="28"/>
      <c r="K22" s="30"/>
      <c r="L22" s="30"/>
      <c r="M22" s="31"/>
      <c r="N22" s="30"/>
    </row>
    <row r="23" spans="1:14" s="34" customFormat="1" ht="29.5" customHeight="1">
      <c r="A23" s="70" t="s">
        <v>15</v>
      </c>
      <c r="B23" s="70"/>
      <c r="C23" s="70"/>
      <c r="D23" s="67"/>
      <c r="E23" s="67"/>
      <c r="F23" s="27"/>
      <c r="G23" s="28"/>
      <c r="K23" s="30"/>
      <c r="L23" s="30"/>
      <c r="N23" s="30"/>
    </row>
    <row r="24" spans="1:14" s="41" customFormat="1" ht="29.5" customHeight="1">
      <c r="A24" s="35"/>
      <c r="B24" s="35"/>
      <c r="C24" s="36"/>
      <c r="D24" s="37"/>
      <c r="E24" s="38"/>
      <c r="F24" s="39"/>
      <c r="G24" s="40"/>
    </row>
    <row r="25" spans="1:14" s="41" customFormat="1" ht="34.15" customHeight="1">
      <c r="A25" s="42"/>
      <c r="B25" s="42"/>
      <c r="C25" s="43"/>
      <c r="D25" s="44"/>
      <c r="E25" s="45"/>
      <c r="F25" s="46"/>
      <c r="G25" s="47"/>
    </row>
    <row r="26" spans="1:14" s="50" customFormat="1" ht="22.5">
      <c r="A26" s="48"/>
      <c r="B26" s="48"/>
      <c r="C26" s="49"/>
      <c r="D26" s="51"/>
      <c r="E26" s="52"/>
    </row>
    <row r="27" spans="1:14" ht="23">
      <c r="A27" s="53"/>
      <c r="B27" s="53"/>
      <c r="C27" s="54"/>
      <c r="D27" s="54"/>
      <c r="E27" s="55"/>
      <c r="F27" s="29"/>
      <c r="G27" s="29"/>
    </row>
    <row r="28" spans="1:14" ht="17.5">
      <c r="A28" s="56"/>
      <c r="B28" s="56"/>
      <c r="C28" s="57"/>
      <c r="D28" s="57"/>
      <c r="E28" s="33"/>
    </row>
  </sheetData>
  <mergeCells count="9">
    <mergeCell ref="A23:C23"/>
    <mergeCell ref="B6:E6"/>
    <mergeCell ref="A8:B8"/>
    <mergeCell ref="A9:B9"/>
    <mergeCell ref="A10:A13"/>
    <mergeCell ref="B10:B13"/>
    <mergeCell ref="C10:C13"/>
    <mergeCell ref="E10:E13"/>
    <mergeCell ref="D12:D13"/>
  </mergeCells>
  <phoneticPr fontId="0" type="noConversion"/>
  <printOptions horizontalCentered="1"/>
  <pageMargins left="0.25" right="0.25" top="0.75" bottom="0.75" header="0.3" footer="0.3"/>
  <pageSetup paperSize="9" scale="7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дод_1</vt:lpstr>
      <vt:lpstr>дод_1!Область_друку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Yaroslav Vodonis</cp:lastModifiedBy>
  <cp:lastPrinted>2023-10-26T13:18:37Z</cp:lastPrinted>
  <dcterms:created xsi:type="dcterms:W3CDTF">2023-06-07T14:16:06Z</dcterms:created>
  <dcterms:modified xsi:type="dcterms:W3CDTF">2023-11-13T10:01:42Z</dcterms:modified>
</cp:coreProperties>
</file>