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5\Переліки\"/>
    </mc:Choice>
  </mc:AlternateContent>
  <xr:revisionPtr revIDLastSave="0" documentId="13_ncr:1_{372EB368-91A5-4501-93E0-6EDAC8FBD23B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Перелік!$A$1:$G$46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<sst xmlns="http://schemas.openxmlformats.org/spreadsheetml/2006/main" count="198" uniqueCount="127">
  <si>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</si>
  <si>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</si>
  <si>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</si>
  <si>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</si>
  <si>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</si>
  <si>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</si>
  <si>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</si>
  <si>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</si>
  <si>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</si>
  <si>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</si>
  <si>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</si>
  <si>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Золочівської міської територіальної громади Золочівського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</si>
  <si>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Золочівській міській територіальній  громаді Золочівського району  Львівської  області  </t>
  </si>
  <si>
    <t>Поточний ямковий ремонт пневмо-струменевим методом вул.Залізняка М. в м. Золочеві Львівської області</t>
  </si>
  <si>
    <t>експлуатаційне утримання</t>
  </si>
  <si>
    <t>UA-2022-08-02-003284-a</t>
  </si>
  <si>
    <t>№02/08-118 від 02.08.2022</t>
  </si>
  <si>
    <t>ФОП БАГДАСАРЯН ГЕВОРГ</t>
  </si>
  <si>
    <t>Поточний ямковий ремонт пневмо-струменевим методом вул.Пачовського в м. Золочеві Львівської області</t>
  </si>
  <si>
    <t>UA-2022-08-02-002814-a</t>
  </si>
  <si>
    <t>№02/08-119 від 02.08.2022</t>
  </si>
  <si>
    <t>Поточний ямковий ремонт пневмо-струменевим методом вул.Героїв УПА в м. Золочеві Львівської області</t>
  </si>
  <si>
    <t>UA-2022-08-02-003774-a</t>
  </si>
  <si>
    <t>№02/08-120 від 02.08.2022</t>
  </si>
  <si>
    <t>Поточний ямковий ремонт пневмо-струменевим методом вул.Героїв Небесної Сотні в м. Золочеві Львівської області</t>
  </si>
  <si>
    <t>UA-2022-08-02-006294-a</t>
  </si>
  <si>
    <t>№02/08-121 від 02.08.2022</t>
  </si>
  <si>
    <t>Поточний ямковий ремонт пневмо-струменевим методом вул.Репіна в м. Золочеві Львівської області</t>
  </si>
  <si>
    <t>UA-2022-08-02-007802-a</t>
  </si>
  <si>
    <t>№02/08-122 від 02.08.2022</t>
  </si>
  <si>
    <t>Поточний ямковий ремонт пневмо-струменевим методом вул.Софії Ковалевської в м. Золочеві Львівської області</t>
  </si>
  <si>
    <t>UA-2022-08-02-008677-a</t>
  </si>
  <si>
    <t>№02/08-123 від 02.08.2022</t>
  </si>
  <si>
    <t>Поточний ремонт вул.Польна в с.Струтин Золочівського району Львівської області</t>
  </si>
  <si>
    <t>UA-2022-08-31-001610-a</t>
  </si>
  <si>
    <t xml:space="preserve">№31/08-134 від 31.08.2022 </t>
  </si>
  <si>
    <t>Поточний ямковий ремонт пневмо-струменевим методом вул. Ів.Франка в Струтин Золочівського району Львівської області</t>
  </si>
  <si>
    <t>UA-2022-08-31-002070-a</t>
  </si>
  <si>
    <t>№31/08-135 від 31.08.2022</t>
  </si>
  <si>
    <t>Поточний ремонт вул.Лісова  в с.Єлиховичі Золочівського району Львівської області</t>
  </si>
  <si>
    <t>UA-2022-08-31-002425-a</t>
  </si>
  <si>
    <t xml:space="preserve">№31/08-136 від 31.08.2022 </t>
  </si>
  <si>
    <t>Поточний ремонт вул.Заюри в с.Гологори Золочівського району Львівської області</t>
  </si>
  <si>
    <t>UA-2022-08-31-004851-a</t>
  </si>
  <si>
    <t>№31/08-138 від 31.08.2022</t>
  </si>
  <si>
    <t>Поточний ремонт вул.Лісова в с.Гологірки Золочівського району Львівської області</t>
  </si>
  <si>
    <t>UA-2022-08-31-006028-a</t>
  </si>
  <si>
    <t>№31/08-139 від 31.08.2022</t>
  </si>
  <si>
    <t>Поточний ремонт вул.Головна в с.Стінка Золочівського району Львівської області</t>
  </si>
  <si>
    <t>UA-2022-08-31-007274-a</t>
  </si>
  <si>
    <t>№31/08-140 від 31.08.2022</t>
  </si>
  <si>
    <t>Поточний ремонт вул.Зелена  в с.Луг Золочівського району Львівської області</t>
  </si>
  <si>
    <t>UA-2022-08-31-003226-a</t>
  </si>
  <si>
    <t>№31/08-137 від 31.08.2022</t>
  </si>
  <si>
    <t>Поточний ремонт вул.Головна в с.Майдан Гологірський  Золочівського району Львівської області</t>
  </si>
  <si>
    <t>UA-2022-09-01-002819-a</t>
  </si>
  <si>
    <t>№01/09-141 від 01.09.2022</t>
  </si>
  <si>
    <t>Поточний ремонт вул.Головна в с.Новосілки Золочівського району Львівської області</t>
  </si>
  <si>
    <t>UA-2022-09-01-003659-a</t>
  </si>
  <si>
    <t>№01/09-142 від 01.09.2022</t>
  </si>
  <si>
    <t>Поточний ремонт вул.Городня в с.Трудовач Золочівського району Львівської області</t>
  </si>
  <si>
    <t>UA-2022-09-01-004329-a</t>
  </si>
  <si>
    <t>№01/09-143 від 01.09.2022</t>
  </si>
  <si>
    <t>Поточний ремонт вул.Піскова в с.Велика Вільшаниця Золочівського району Львівської області</t>
  </si>
  <si>
    <t>UA-2022-09-01-004592-a</t>
  </si>
  <si>
    <t>№01/09-144 від 01.09.2022</t>
  </si>
  <si>
    <t>Поточний ремонт вул.Церковна в с.Велика Вільшаниця Золочівського району Львівської області</t>
  </si>
  <si>
    <t>UA-2022-09-01-007464-a</t>
  </si>
  <si>
    <t>№01/09-145 від 01.09.2022</t>
  </si>
  <si>
    <t>Поточний ремонт вул.Сонячна в с.Золочівка Золочівського району Львівської області</t>
  </si>
  <si>
    <t>UA-2022-09-01-007928-a</t>
  </si>
  <si>
    <t>№01/09-146 від 01.09.2022</t>
  </si>
  <si>
    <t>Поточний ремонт вул.Ів.Франка в с.Золочівка Золочівського району Львівської області</t>
  </si>
  <si>
    <t>UA-2022-09-01-008303-a</t>
  </si>
  <si>
    <t>№01/09-147 від 01.09.2022</t>
  </si>
  <si>
    <t>Поточний ремонт вул.Лесі Українки в с.Козаки Золочівського району Львівської області</t>
  </si>
  <si>
    <t>UA-2022-09-01-008798-a</t>
  </si>
  <si>
    <t>№01/09-148 від 01.09.2022</t>
  </si>
  <si>
    <t>Поточний ремонт вул.Ярослава Мудрого  с. Підгородне Золочівського району Львівської області</t>
  </si>
  <si>
    <t>UA-2022-09-01-009261-a</t>
  </si>
  <si>
    <t>№01/09-149 від 01.09.2022</t>
  </si>
  <si>
    <t>Поточний ремонт вул.Нова в с.Новоселище Золочівського району Львівської області</t>
  </si>
  <si>
    <t>UA-2022-09-02-006462-a</t>
  </si>
  <si>
    <t>№02/09-151 від 02.09.2022</t>
  </si>
  <si>
    <t>Поточний ремонт вул.Польна в с.Хильчиці Золочівського району Львівської області</t>
  </si>
  <si>
    <t>UA-2022-09-02-006868-a</t>
  </si>
  <si>
    <t>№02/09-152 від 02.09.2022</t>
  </si>
  <si>
    <t>Поточний ремонт вул.Верхобужська в с.Опаки Золочівського району Львівської області</t>
  </si>
  <si>
    <t>UA-2022-09-02-007215-a</t>
  </si>
  <si>
    <t>№02/09-153 від 02.09.2022</t>
  </si>
  <si>
    <t>Поточний ремонт вул.Закриниця в с.Ушня Золочівського району Львівської області</t>
  </si>
  <si>
    <t>UA-2022-09-02-007567-a</t>
  </si>
  <si>
    <t>№02/09-154 від 02.09.2022</t>
  </si>
  <si>
    <t>Поточний ремонт щебенево - гравійного покриття на головній дорозі в с.Гутище Золочівського району  Львівської області</t>
  </si>
  <si>
    <t>UA-2022-09-02-008268-a</t>
  </si>
  <si>
    <t>№02/09-155 від 02.09.2022</t>
  </si>
  <si>
    <t>Поточний ремонт вул.Зелена - Гайова в с.Вороняки Золочівського району Львівської області</t>
  </si>
  <si>
    <t>UA-2022-09-02-007909-a</t>
  </si>
  <si>
    <t>№02/09-156 від 02.09.2022</t>
  </si>
  <si>
    <t>Поточний ремонт вул.Лесі Українки  в с.Жуличі Золочівського району Львівської області</t>
  </si>
  <si>
    <t>UA-2022-09-12-003801-a</t>
  </si>
  <si>
    <t>№12/09-159 від 12.09.2022</t>
  </si>
  <si>
    <t>Поточний ремонт вул.Миру в с.Жуличі Золочівського району Львівської області</t>
  </si>
  <si>
    <t>UA-2022-09-12-004656-a</t>
  </si>
  <si>
    <t>№12/09-160 від 12.09.2022</t>
  </si>
  <si>
    <t>Поточний ремонт вул.Сасівська в с.Ушня Золочівського району Львівської області</t>
  </si>
  <si>
    <t>UA-2022-09-12-006693-a</t>
  </si>
  <si>
    <t>№12/09-161 від 12.09.2022</t>
  </si>
  <si>
    <t>Поточний ремонт вул.Огірчака в с.Побіч Золочівського району Львівської області</t>
  </si>
  <si>
    <t>UA-2022-09-12-007515-a</t>
  </si>
  <si>
    <t>№12/09-163 від 12.09.2022</t>
  </si>
  <si>
    <t>Поточний ремонт вул.Лісова в с.Митулин Золочівського району Львівської області</t>
  </si>
  <si>
    <t>UA-2022-09-12-007064-a</t>
  </si>
  <si>
    <t>№12/09-162 від 12.09.2022</t>
  </si>
  <si>
    <t>Поточний ремонт дороги по вул.Гологірська- бічна в с.Ясенівці Золочівського району Львівської області</t>
  </si>
  <si>
    <t>UA-2022-09-16-009538-a</t>
  </si>
  <si>
    <t>№16/09-167 від 16.09.2022</t>
  </si>
  <si>
    <t>Поточний ремонт вул.Мирна в с.Княже Золочівського району Львівської області</t>
  </si>
  <si>
    <t>UA-2022-09-16-009344-a</t>
  </si>
  <si>
    <t>№16/09-166 від 16.09.2022</t>
  </si>
  <si>
    <t>Поточний ремонт дорожньої ливневої каналізації по вул.Привокзальній-бічна в с.Вороняки Золочівського району Львівської області</t>
  </si>
  <si>
    <t>UA-2022-09-16-004447-a</t>
  </si>
  <si>
    <t>№16/09-164 від 16.09.2022</t>
  </si>
  <si>
    <t>ТОВАРИСТВО З ОБМЕЖЕНОЮ ВІДПОВІДАЛЬНІСТЮ "ВОДНО-БУДІВЕЛЬНЕ ПІДПРИЄМСТВО"</t>
  </si>
  <si>
    <t>Поточний ремонт дорожньої ливневої каналізації по вул.Привокзальній в с.Вороняки Золочівського району Львівської області</t>
  </si>
  <si>
    <t>UA-2022-09-16-004976-a</t>
  </si>
  <si>
    <t>№16/09-165 від 16.09.2022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</si>
</sst>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rozorro.gov.ua/tender/UA-2022-09-02-007215-a" TargetMode="External"/><Relationship Id="rId18" Type="http://schemas.openxmlformats.org/officeDocument/2006/relationships/hyperlink" Target="https://prozorro.gov.ua/tender/UA-2022-09-01-008303-a" TargetMode="External"/><Relationship Id="rId26" Type="http://schemas.openxmlformats.org/officeDocument/2006/relationships/hyperlink" Target="https://prozorro.gov.ua/tender/UA-2022-08-31-006028-a" TargetMode="External"/><Relationship Id="rId21" Type="http://schemas.openxmlformats.org/officeDocument/2006/relationships/hyperlink" Target="https://prozorro.gov.ua/tender/UA-2022-09-01-004592-a" TargetMode="External"/><Relationship Id="rId34" Type="http://schemas.openxmlformats.org/officeDocument/2006/relationships/hyperlink" Target="https://prozorro.gov.ua/tender/UA-2022-08-02-006294-a" TargetMode="External"/><Relationship Id="rId7" Type="http://schemas.openxmlformats.org/officeDocument/2006/relationships/hyperlink" Target="https://prozorro.gov.ua/tender/UA-2022-09-12-006693-a" TargetMode="External"/><Relationship Id="rId12" Type="http://schemas.openxmlformats.org/officeDocument/2006/relationships/hyperlink" Target="https://prozorro.gov.ua/tender/UA-2022-09-02-007567-a" TargetMode="External"/><Relationship Id="rId17" Type="http://schemas.openxmlformats.org/officeDocument/2006/relationships/hyperlink" Target="https://prozorro.gov.ua/tender/UA-2022-09-01-008798-a" TargetMode="External"/><Relationship Id="rId25" Type="http://schemas.openxmlformats.org/officeDocument/2006/relationships/hyperlink" Target="https://prozorro.gov.ua/tender/UA-2022-08-31-007274-a" TargetMode="External"/><Relationship Id="rId33" Type="http://schemas.openxmlformats.org/officeDocument/2006/relationships/hyperlink" Target="https://prozorro.gov.ua/tender/UA-2022-08-02-007802-a" TargetMode="External"/><Relationship Id="rId2" Type="http://schemas.openxmlformats.org/officeDocument/2006/relationships/hyperlink" Target="https://prozorro.gov.ua/tender/UA-2022-09-16-009344-a" TargetMode="External"/><Relationship Id="rId16" Type="http://schemas.openxmlformats.org/officeDocument/2006/relationships/hyperlink" Target="https://prozorro.gov.ua/tender/UA-2022-09-01-009261-a" TargetMode="External"/><Relationship Id="rId20" Type="http://schemas.openxmlformats.org/officeDocument/2006/relationships/hyperlink" Target="https://prozorro.gov.ua/tender/UA-2022-09-01-007464-a" TargetMode="External"/><Relationship Id="rId29" Type="http://schemas.openxmlformats.org/officeDocument/2006/relationships/hyperlink" Target="https://prozorro.gov.ua/tender/UA-2022-08-31-002425-a" TargetMode="External"/><Relationship Id="rId1" Type="http://schemas.openxmlformats.org/officeDocument/2006/relationships/hyperlink" Target="https://prozorro.gov.ua/tender/UA-2022-09-16-009538-a" TargetMode="External"/><Relationship Id="rId6" Type="http://schemas.openxmlformats.org/officeDocument/2006/relationships/hyperlink" Target="https://prozorro.gov.ua/tender/UA-2022-09-12-007064-a" TargetMode="External"/><Relationship Id="rId11" Type="http://schemas.openxmlformats.org/officeDocument/2006/relationships/hyperlink" Target="https://prozorro.gov.ua/tender/UA-2022-09-02-007909-a" TargetMode="External"/><Relationship Id="rId24" Type="http://schemas.openxmlformats.org/officeDocument/2006/relationships/hyperlink" Target="https://prozorro.gov.ua/tender/UA-2022-09-01-002819-a" TargetMode="External"/><Relationship Id="rId32" Type="http://schemas.openxmlformats.org/officeDocument/2006/relationships/hyperlink" Target="https://prozorro.gov.ua/tender/UA-2022-08-02-008677-a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s://prozorro.gov.ua/tender/UA-2022-09-12-007515-a" TargetMode="External"/><Relationship Id="rId15" Type="http://schemas.openxmlformats.org/officeDocument/2006/relationships/hyperlink" Target="https://prozorro.gov.ua/tender/UA-2022-09-02-006462-a" TargetMode="External"/><Relationship Id="rId23" Type="http://schemas.openxmlformats.org/officeDocument/2006/relationships/hyperlink" Target="https://prozorro.gov.ua/tender/UA-2022-09-01-003659-a" TargetMode="External"/><Relationship Id="rId28" Type="http://schemas.openxmlformats.org/officeDocument/2006/relationships/hyperlink" Target="https://prozorro.gov.ua/tender/UA-2022-08-31-003226-a" TargetMode="External"/><Relationship Id="rId36" Type="http://schemas.openxmlformats.org/officeDocument/2006/relationships/hyperlink" Target="https://prozorro.gov.ua/tender/UA-2022-08-02-002814-a" TargetMode="External"/><Relationship Id="rId10" Type="http://schemas.openxmlformats.org/officeDocument/2006/relationships/hyperlink" Target="https://prozorro.gov.ua/tender/UA-2022-09-02-008268-a" TargetMode="External"/><Relationship Id="rId19" Type="http://schemas.openxmlformats.org/officeDocument/2006/relationships/hyperlink" Target="https://prozorro.gov.ua/tender/UA-2022-09-01-007928-a" TargetMode="External"/><Relationship Id="rId31" Type="http://schemas.openxmlformats.org/officeDocument/2006/relationships/hyperlink" Target="https://prozorro.gov.ua/tender/UA-2022-08-31-001610-a" TargetMode="External"/><Relationship Id="rId4" Type="http://schemas.openxmlformats.org/officeDocument/2006/relationships/hyperlink" Target="https://prozorro.gov.ua/tender/UA-2022-09-16-004447-a" TargetMode="External"/><Relationship Id="rId9" Type="http://schemas.openxmlformats.org/officeDocument/2006/relationships/hyperlink" Target="https://prozorro.gov.ua/tender/UA-2022-09-12-003801-a" TargetMode="External"/><Relationship Id="rId14" Type="http://schemas.openxmlformats.org/officeDocument/2006/relationships/hyperlink" Target="https://prozorro.gov.ua/tender/UA-2022-09-02-006868-a" TargetMode="External"/><Relationship Id="rId22" Type="http://schemas.openxmlformats.org/officeDocument/2006/relationships/hyperlink" Target="https://prozorro.gov.ua/tender/UA-2022-09-01-004329-a" TargetMode="External"/><Relationship Id="rId27" Type="http://schemas.openxmlformats.org/officeDocument/2006/relationships/hyperlink" Target="https://prozorro.gov.ua/tender/UA-2022-08-31-004851-a" TargetMode="External"/><Relationship Id="rId30" Type="http://schemas.openxmlformats.org/officeDocument/2006/relationships/hyperlink" Target="https://prozorro.gov.ua/tender/UA-2022-08-31-002070-a" TargetMode="External"/><Relationship Id="rId35" Type="http://schemas.openxmlformats.org/officeDocument/2006/relationships/hyperlink" Target="https://prozorro.gov.ua/tender/UA-2022-08-02-003284-a" TargetMode="External"/><Relationship Id="rId8" Type="http://schemas.openxmlformats.org/officeDocument/2006/relationships/hyperlink" Target="https://prozorro.gov.ua/tender/UA-2022-09-12-004656-a" TargetMode="External"/><Relationship Id="rId3" Type="http://schemas.openxmlformats.org/officeDocument/2006/relationships/hyperlink" Target="https://prozorro.gov.ua/tender/UA-2022-09-16-004976-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2"/>
  <sheetViews>
    <sheetView tabSelected="1" zoomScaleNormal="100" zoomScaleSheetLayoutView="100" zoomScalePageLayoutView="85" workbookViewId="0">
      <selection activeCell="G6" sqref="G6:G43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9" t="s">
        <v>8</v>
      </c>
      <c r="G1" s="20"/>
    </row>
    <row r="2" spans="1:7" ht="16.5" customHeight="1" x14ac:dyDescent="0.25">
      <c r="F2" s="7"/>
      <c r="G2" s="7"/>
    </row>
    <row r="3" spans="1:7" ht="57.75" customHeight="1" x14ac:dyDescent="0.25">
      <c r="A3" s="16" t="s">
        <v>11</v>
      </c>
      <c r="B3" s="16"/>
      <c r="C3" s="16"/>
      <c r="D3" s="16"/>
      <c r="E3" s="16"/>
      <c r="F3" s="16"/>
      <c r="G3" s="16"/>
    </row>
    <row r="4" spans="1:7" ht="17.25" customHeight="1" x14ac:dyDescent="0.25">
      <c r="A4" s="3"/>
      <c r="B4" s="8"/>
      <c r="C4" s="7"/>
      <c r="D4" s="3"/>
      <c r="E4" s="3"/>
      <c r="F4" s="3"/>
      <c r="G4" s="3"/>
    </row>
    <row r="5" spans="1:7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47.25" x14ac:dyDescent="0.25">
      <c r="A6" s="13">
        <v>1</v>
      </c>
      <c r="B6" s="13" t="s">
        <v>13</v>
      </c>
      <c r="C6" s="14" t="s">
        <v>14</v>
      </c>
      <c r="D6" s="13" t="s">
        <v>15</v>
      </c>
      <c r="E6" s="13" t="s">
        <v>16</v>
      </c>
      <c r="F6" s="15" t="s">
        <v>17</v>
      </c>
      <c r="G6" s="23">
        <v>48.124000000000002</v>
      </c>
    </row>
    <row r="7" spans="1:7" ht="47.25" x14ac:dyDescent="0.25">
      <c r="A7" s="13">
        <v>2</v>
      </c>
      <c r="B7" s="13" t="s">
        <v>18</v>
      </c>
      <c r="C7" s="14" t="s">
        <v>14</v>
      </c>
      <c r="D7" s="13" t="s">
        <v>19</v>
      </c>
      <c r="E7" s="13" t="s">
        <v>20</v>
      </c>
      <c r="F7" s="15" t="s">
        <v>17</v>
      </c>
      <c r="G7" s="23">
        <v>48.124000000000002</v>
      </c>
    </row>
    <row r="8" spans="1:7" ht="47.25" x14ac:dyDescent="0.25">
      <c r="A8" s="13">
        <v>3</v>
      </c>
      <c r="B8" s="13" t="s">
        <v>21</v>
      </c>
      <c r="C8" s="14" t="s">
        <v>14</v>
      </c>
      <c r="D8" s="13" t="s">
        <v>22</v>
      </c>
      <c r="E8" s="13" t="s">
        <v>23</v>
      </c>
      <c r="F8" s="15" t="s">
        <v>17</v>
      </c>
      <c r="G8" s="23">
        <v>48.124000000000002</v>
      </c>
    </row>
    <row r="9" spans="1:7" ht="63" x14ac:dyDescent="0.25">
      <c r="A9" s="13">
        <v>4</v>
      </c>
      <c r="B9" s="13" t="s">
        <v>24</v>
      </c>
      <c r="C9" s="14" t="s">
        <v>14</v>
      </c>
      <c r="D9" s="13" t="s">
        <v>25</v>
      </c>
      <c r="E9" s="13" t="s">
        <v>26</v>
      </c>
      <c r="F9" s="15" t="s">
        <v>17</v>
      </c>
      <c r="G9" s="23">
        <v>48.124000000000002</v>
      </c>
    </row>
    <row r="10" spans="1:7" ht="47.25" x14ac:dyDescent="0.25">
      <c r="A10" s="13">
        <v>5</v>
      </c>
      <c r="B10" s="13" t="s">
        <v>27</v>
      </c>
      <c r="C10" s="14" t="s">
        <v>14</v>
      </c>
      <c r="D10" s="13" t="s">
        <v>28</v>
      </c>
      <c r="E10" s="13" t="s">
        <v>29</v>
      </c>
      <c r="F10" s="15" t="s">
        <v>17</v>
      </c>
      <c r="G10" s="23">
        <v>48.124000000000002</v>
      </c>
    </row>
    <row r="11" spans="1:7" ht="63" x14ac:dyDescent="0.25">
      <c r="A11" s="13">
        <v>6</v>
      </c>
      <c r="B11" s="13" t="s">
        <v>30</v>
      </c>
      <c r="C11" s="14" t="s">
        <v>14</v>
      </c>
      <c r="D11" s="13" t="s">
        <v>31</v>
      </c>
      <c r="E11" s="13" t="s">
        <v>32</v>
      </c>
      <c r="F11" s="15" t="s">
        <v>17</v>
      </c>
      <c r="G11" s="23">
        <v>48.124000000000002</v>
      </c>
    </row>
    <row r="12" spans="1:7" ht="47.25" x14ac:dyDescent="0.25">
      <c r="A12" s="13">
        <v>7</v>
      </c>
      <c r="B12" s="13" t="s">
        <v>33</v>
      </c>
      <c r="C12" s="14" t="s">
        <v>14</v>
      </c>
      <c r="D12" s="13" t="s">
        <v>34</v>
      </c>
      <c r="E12" s="13" t="s">
        <v>35</v>
      </c>
      <c r="F12" s="15" t="s">
        <v>17</v>
      </c>
      <c r="G12" s="23">
        <v>43.131</v>
      </c>
    </row>
    <row r="13" spans="1:7" ht="63" x14ac:dyDescent="0.25">
      <c r="A13" s="13">
        <v>8</v>
      </c>
      <c r="B13" s="13" t="s">
        <v>36</v>
      </c>
      <c r="C13" s="14" t="s">
        <v>14</v>
      </c>
      <c r="D13" s="13" t="s">
        <v>37</v>
      </c>
      <c r="E13" s="13" t="s">
        <v>38</v>
      </c>
      <c r="F13" s="15" t="s">
        <v>17</v>
      </c>
      <c r="G13" s="23">
        <v>43.131</v>
      </c>
    </row>
    <row r="14" spans="1:7" ht="47.25" x14ac:dyDescent="0.25">
      <c r="A14" s="13">
        <v>9</v>
      </c>
      <c r="B14" s="13" t="s">
        <v>39</v>
      </c>
      <c r="C14" s="14" t="s">
        <v>14</v>
      </c>
      <c r="D14" s="13" t="s">
        <v>40</v>
      </c>
      <c r="E14" s="13" t="s">
        <v>41</v>
      </c>
      <c r="F14" s="15" t="s">
        <v>17</v>
      </c>
      <c r="G14" s="23">
        <v>43.131</v>
      </c>
    </row>
    <row r="15" spans="1:7" ht="47.25" x14ac:dyDescent="0.25">
      <c r="A15" s="13">
        <v>10</v>
      </c>
      <c r="B15" s="13" t="s">
        <v>42</v>
      </c>
      <c r="C15" s="14" t="s">
        <v>14</v>
      </c>
      <c r="D15" s="13" t="s">
        <v>43</v>
      </c>
      <c r="E15" s="13" t="s">
        <v>44</v>
      </c>
      <c r="F15" s="15" t="s">
        <v>17</v>
      </c>
      <c r="G15" s="23">
        <v>43.131</v>
      </c>
    </row>
    <row r="16" spans="1:7" ht="47.25" x14ac:dyDescent="0.25">
      <c r="A16" s="13">
        <v>11</v>
      </c>
      <c r="B16" s="13" t="s">
        <v>45</v>
      </c>
      <c r="C16" s="14" t="s">
        <v>14</v>
      </c>
      <c r="D16" s="13" t="s">
        <v>46</v>
      </c>
      <c r="E16" s="13" t="s">
        <v>47</v>
      </c>
      <c r="F16" s="15" t="s">
        <v>17</v>
      </c>
      <c r="G16" s="23">
        <v>43.131</v>
      </c>
    </row>
    <row r="17" spans="1:7" ht="31.5" x14ac:dyDescent="0.25">
      <c r="A17" s="13">
        <v>12</v>
      </c>
      <c r="B17" s="13" t="s">
        <v>48</v>
      </c>
      <c r="C17" s="14" t="s">
        <v>14</v>
      </c>
      <c r="D17" s="13" t="s">
        <v>49</v>
      </c>
      <c r="E17" s="13" t="s">
        <v>50</v>
      </c>
      <c r="F17" s="15" t="s">
        <v>17</v>
      </c>
      <c r="G17" s="23">
        <v>43.131</v>
      </c>
    </row>
    <row r="18" spans="1:7" ht="31.5" x14ac:dyDescent="0.25">
      <c r="A18" s="13">
        <v>13</v>
      </c>
      <c r="B18" s="13" t="s">
        <v>51</v>
      </c>
      <c r="C18" s="14" t="s">
        <v>14</v>
      </c>
      <c r="D18" s="13" t="s">
        <v>52</v>
      </c>
      <c r="E18" s="13" t="s">
        <v>53</v>
      </c>
      <c r="F18" s="15" t="s">
        <v>17</v>
      </c>
      <c r="G18" s="23">
        <v>43.131</v>
      </c>
    </row>
    <row r="19" spans="1:7" ht="47.25" x14ac:dyDescent="0.25">
      <c r="A19" s="13">
        <v>14</v>
      </c>
      <c r="B19" s="13" t="s">
        <v>54</v>
      </c>
      <c r="C19" s="14" t="s">
        <v>14</v>
      </c>
      <c r="D19" s="13" t="s">
        <v>55</v>
      </c>
      <c r="E19" s="13" t="s">
        <v>56</v>
      </c>
      <c r="F19" s="15" t="s">
        <v>17</v>
      </c>
      <c r="G19" s="23">
        <v>43.131</v>
      </c>
    </row>
    <row r="20" spans="1:7" ht="47.25" x14ac:dyDescent="0.25">
      <c r="A20" s="13">
        <v>15</v>
      </c>
      <c r="B20" s="13" t="s">
        <v>57</v>
      </c>
      <c r="C20" s="14" t="s">
        <v>14</v>
      </c>
      <c r="D20" s="13" t="s">
        <v>58</v>
      </c>
      <c r="E20" s="13" t="s">
        <v>59</v>
      </c>
      <c r="F20" s="15" t="s">
        <v>17</v>
      </c>
      <c r="G20" s="23">
        <v>43.131</v>
      </c>
    </row>
    <row r="21" spans="1:7" ht="47.25" x14ac:dyDescent="0.25">
      <c r="A21" s="13">
        <v>16</v>
      </c>
      <c r="B21" s="13" t="s">
        <v>60</v>
      </c>
      <c r="C21" s="14" t="s">
        <v>14</v>
      </c>
      <c r="D21" s="13" t="s">
        <v>61</v>
      </c>
      <c r="E21" s="13" t="s">
        <v>62</v>
      </c>
      <c r="F21" s="15" t="s">
        <v>17</v>
      </c>
      <c r="G21" s="23">
        <v>43.131</v>
      </c>
    </row>
    <row r="22" spans="1:7" ht="47.25" x14ac:dyDescent="0.25">
      <c r="A22" s="13">
        <v>17</v>
      </c>
      <c r="B22" s="13" t="s">
        <v>63</v>
      </c>
      <c r="C22" s="14" t="s">
        <v>14</v>
      </c>
      <c r="D22" s="13" t="s">
        <v>64</v>
      </c>
      <c r="E22" s="13" t="s">
        <v>65</v>
      </c>
      <c r="F22" s="15" t="s">
        <v>17</v>
      </c>
      <c r="G22" s="23">
        <v>43.131</v>
      </c>
    </row>
    <row r="23" spans="1:7" ht="47.25" x14ac:dyDescent="0.25">
      <c r="A23" s="13">
        <v>18</v>
      </c>
      <c r="B23" s="13" t="s">
        <v>66</v>
      </c>
      <c r="C23" s="14" t="s">
        <v>14</v>
      </c>
      <c r="D23" s="13" t="s">
        <v>67</v>
      </c>
      <c r="E23" s="13" t="s">
        <v>68</v>
      </c>
      <c r="F23" s="15" t="s">
        <v>17</v>
      </c>
      <c r="G23" s="23">
        <v>43.131</v>
      </c>
    </row>
    <row r="24" spans="1:7" ht="47.25" x14ac:dyDescent="0.25">
      <c r="A24" s="13">
        <v>19</v>
      </c>
      <c r="B24" s="13" t="s">
        <v>69</v>
      </c>
      <c r="C24" s="14" t="s">
        <v>14</v>
      </c>
      <c r="D24" s="13" t="s">
        <v>70</v>
      </c>
      <c r="E24" s="13" t="s">
        <v>71</v>
      </c>
      <c r="F24" s="15" t="s">
        <v>17</v>
      </c>
      <c r="G24" s="23">
        <v>43.131</v>
      </c>
    </row>
    <row r="25" spans="1:7" ht="47.25" x14ac:dyDescent="0.25">
      <c r="A25" s="13">
        <v>20</v>
      </c>
      <c r="B25" s="13" t="s">
        <v>72</v>
      </c>
      <c r="C25" s="14" t="s">
        <v>14</v>
      </c>
      <c r="D25" s="13" t="s">
        <v>73</v>
      </c>
      <c r="E25" s="13" t="s">
        <v>74</v>
      </c>
      <c r="F25" s="15" t="s">
        <v>17</v>
      </c>
      <c r="G25" s="23">
        <v>43.131</v>
      </c>
    </row>
    <row r="26" spans="1:7" ht="47.25" x14ac:dyDescent="0.25">
      <c r="A26" s="13">
        <v>21</v>
      </c>
      <c r="B26" s="13" t="s">
        <v>75</v>
      </c>
      <c r="C26" s="14" t="s">
        <v>14</v>
      </c>
      <c r="D26" s="13" t="s">
        <v>76</v>
      </c>
      <c r="E26" s="13" t="s">
        <v>77</v>
      </c>
      <c r="F26" s="15" t="s">
        <v>17</v>
      </c>
      <c r="G26" s="23">
        <v>43.131</v>
      </c>
    </row>
    <row r="27" spans="1:7" ht="47.25" x14ac:dyDescent="0.25">
      <c r="A27" s="13">
        <v>22</v>
      </c>
      <c r="B27" s="13" t="s">
        <v>78</v>
      </c>
      <c r="C27" s="14" t="s">
        <v>14</v>
      </c>
      <c r="D27" s="13" t="s">
        <v>79</v>
      </c>
      <c r="E27" s="13" t="s">
        <v>80</v>
      </c>
      <c r="F27" s="15" t="s">
        <v>17</v>
      </c>
      <c r="G27" s="23">
        <v>43.131</v>
      </c>
    </row>
    <row r="28" spans="1:7" ht="47.25" x14ac:dyDescent="0.25">
      <c r="A28" s="13">
        <v>23</v>
      </c>
      <c r="B28" s="13" t="s">
        <v>81</v>
      </c>
      <c r="C28" s="14" t="s">
        <v>14</v>
      </c>
      <c r="D28" s="13" t="s">
        <v>82</v>
      </c>
      <c r="E28" s="13" t="s">
        <v>83</v>
      </c>
      <c r="F28" s="15" t="s">
        <v>17</v>
      </c>
      <c r="G28" s="23">
        <v>43.131</v>
      </c>
    </row>
    <row r="29" spans="1:7" ht="47.25" x14ac:dyDescent="0.25">
      <c r="A29" s="13">
        <v>24</v>
      </c>
      <c r="B29" s="13" t="s">
        <v>84</v>
      </c>
      <c r="C29" s="14" t="s">
        <v>14</v>
      </c>
      <c r="D29" s="13" t="s">
        <v>85</v>
      </c>
      <c r="E29" s="13" t="s">
        <v>86</v>
      </c>
      <c r="F29" s="15" t="s">
        <v>17</v>
      </c>
      <c r="G29" s="23">
        <v>43.131</v>
      </c>
    </row>
    <row r="30" spans="1:7" ht="47.25" x14ac:dyDescent="0.25">
      <c r="A30" s="13">
        <v>25</v>
      </c>
      <c r="B30" s="13" t="s">
        <v>87</v>
      </c>
      <c r="C30" s="14" t="s">
        <v>14</v>
      </c>
      <c r="D30" s="13" t="s">
        <v>88</v>
      </c>
      <c r="E30" s="13" t="s">
        <v>89</v>
      </c>
      <c r="F30" s="15" t="s">
        <v>17</v>
      </c>
      <c r="G30" s="23">
        <v>43.131</v>
      </c>
    </row>
    <row r="31" spans="1:7" ht="47.25" x14ac:dyDescent="0.25">
      <c r="A31" s="13">
        <v>26</v>
      </c>
      <c r="B31" s="13" t="s">
        <v>90</v>
      </c>
      <c r="C31" s="14" t="s">
        <v>14</v>
      </c>
      <c r="D31" s="13" t="s">
        <v>91</v>
      </c>
      <c r="E31" s="13" t="s">
        <v>92</v>
      </c>
      <c r="F31" s="15" t="s">
        <v>17</v>
      </c>
      <c r="G31" s="23">
        <v>43.131</v>
      </c>
    </row>
    <row r="32" spans="1:7" ht="47.25" x14ac:dyDescent="0.25">
      <c r="A32" s="13">
        <v>27</v>
      </c>
      <c r="B32" s="13" t="s">
        <v>93</v>
      </c>
      <c r="C32" s="14" t="s">
        <v>14</v>
      </c>
      <c r="D32" s="13" t="s">
        <v>94</v>
      </c>
      <c r="E32" s="13" t="s">
        <v>95</v>
      </c>
      <c r="F32" s="15" t="s">
        <v>17</v>
      </c>
      <c r="G32" s="23">
        <v>43.131</v>
      </c>
    </row>
    <row r="33" spans="1:7" ht="47.25" x14ac:dyDescent="0.25">
      <c r="A33" s="13">
        <v>28</v>
      </c>
      <c r="B33" s="13" t="s">
        <v>96</v>
      </c>
      <c r="C33" s="14" t="s">
        <v>14</v>
      </c>
      <c r="D33" s="13" t="s">
        <v>97</v>
      </c>
      <c r="E33" s="13" t="s">
        <v>98</v>
      </c>
      <c r="F33" s="15" t="s">
        <v>17</v>
      </c>
      <c r="G33" s="23">
        <v>43.131</v>
      </c>
    </row>
    <row r="34" spans="1:7" ht="47.25" x14ac:dyDescent="0.25">
      <c r="A34" s="13">
        <v>29</v>
      </c>
      <c r="B34" s="13" t="s">
        <v>99</v>
      </c>
      <c r="C34" s="14" t="s">
        <v>14</v>
      </c>
      <c r="D34" s="13" t="s">
        <v>100</v>
      </c>
      <c r="E34" s="13" t="s">
        <v>101</v>
      </c>
      <c r="F34" s="15" t="s">
        <v>17</v>
      </c>
      <c r="G34" s="23">
        <v>43.131</v>
      </c>
    </row>
    <row r="35" spans="1:7" ht="31.5" x14ac:dyDescent="0.25">
      <c r="A35" s="13">
        <v>30</v>
      </c>
      <c r="B35" s="13" t="s">
        <v>102</v>
      </c>
      <c r="C35" s="14" t="s">
        <v>14</v>
      </c>
      <c r="D35" s="13" t="s">
        <v>103</v>
      </c>
      <c r="E35" s="13" t="s">
        <v>104</v>
      </c>
      <c r="F35" s="15" t="s">
        <v>17</v>
      </c>
      <c r="G35" s="23">
        <v>43.131</v>
      </c>
    </row>
    <row r="36" spans="1:7" ht="47.25" x14ac:dyDescent="0.25">
      <c r="A36" s="13">
        <v>31</v>
      </c>
      <c r="B36" s="13" t="s">
        <v>105</v>
      </c>
      <c r="C36" s="14" t="s">
        <v>14</v>
      </c>
      <c r="D36" s="13" t="s">
        <v>106</v>
      </c>
      <c r="E36" s="13" t="s">
        <v>107</v>
      </c>
      <c r="F36" s="15" t="s">
        <v>17</v>
      </c>
      <c r="G36" s="23">
        <v>43.131</v>
      </c>
    </row>
    <row r="37" spans="1:7" ht="31.5" x14ac:dyDescent="0.25">
      <c r="A37" s="13">
        <v>32</v>
      </c>
      <c r="B37" s="13" t="s">
        <v>108</v>
      </c>
      <c r="C37" s="14" t="s">
        <v>14</v>
      </c>
      <c r="D37" s="13" t="s">
        <v>109</v>
      </c>
      <c r="E37" s="13" t="s">
        <v>110</v>
      </c>
      <c r="F37" s="15" t="s">
        <v>17</v>
      </c>
      <c r="G37" s="23">
        <v>43.131</v>
      </c>
    </row>
    <row r="38" spans="1:7" ht="47.25" x14ac:dyDescent="0.25">
      <c r="A38" s="13">
        <v>33</v>
      </c>
      <c r="B38" s="13" t="s">
        <v>111</v>
      </c>
      <c r="C38" s="14" t="s">
        <v>14</v>
      </c>
      <c r="D38" s="13" t="s">
        <v>112</v>
      </c>
      <c r="E38" s="13" t="s">
        <v>113</v>
      </c>
      <c r="F38" s="15" t="s">
        <v>17</v>
      </c>
      <c r="G38" s="23">
        <v>43.131</v>
      </c>
    </row>
    <row r="39" spans="1:7" ht="47.25" x14ac:dyDescent="0.25">
      <c r="A39" s="13">
        <v>34</v>
      </c>
      <c r="B39" s="13" t="s">
        <v>114</v>
      </c>
      <c r="C39" s="14" t="s">
        <v>14</v>
      </c>
      <c r="D39" s="13" t="s">
        <v>115</v>
      </c>
      <c r="E39" s="13" t="s">
        <v>116</v>
      </c>
      <c r="F39" s="15" t="s">
        <v>17</v>
      </c>
      <c r="G39" s="23">
        <v>48.064999999999998</v>
      </c>
    </row>
    <row r="40" spans="1:7" ht="31.5" x14ac:dyDescent="0.25">
      <c r="A40" s="13">
        <v>35</v>
      </c>
      <c r="B40" s="13" t="s">
        <v>117</v>
      </c>
      <c r="C40" s="14" t="s">
        <v>14</v>
      </c>
      <c r="D40" s="13" t="s">
        <v>118</v>
      </c>
      <c r="E40" s="13" t="s">
        <v>119</v>
      </c>
      <c r="F40" s="15" t="s">
        <v>17</v>
      </c>
      <c r="G40" s="23">
        <v>11.7</v>
      </c>
    </row>
    <row r="41" spans="1:7" ht="78.75" x14ac:dyDescent="0.25">
      <c r="A41" s="13">
        <v>36</v>
      </c>
      <c r="B41" s="13" t="s">
        <v>120</v>
      </c>
      <c r="C41" s="14" t="s">
        <v>14</v>
      </c>
      <c r="D41" s="13" t="s">
        <v>121</v>
      </c>
      <c r="E41" s="13" t="s">
        <v>122</v>
      </c>
      <c r="F41" s="15" t="s">
        <v>123</v>
      </c>
      <c r="G41" s="23">
        <v>49.906999999999996</v>
      </c>
    </row>
    <row r="42" spans="1:7" ht="78.75" x14ac:dyDescent="0.25">
      <c r="A42" s="13">
        <v>37</v>
      </c>
      <c r="B42" s="13" t="s">
        <v>124</v>
      </c>
      <c r="C42" s="14" t="s">
        <v>14</v>
      </c>
      <c r="D42" s="13" t="s">
        <v>125</v>
      </c>
      <c r="E42" s="13" t="s">
        <v>126</v>
      </c>
      <c r="F42" s="15" t="s">
        <v>123</v>
      </c>
      <c r="G42" s="23">
        <v>49.926000000000002</v>
      </c>
    </row>
    <row r="43" spans="1:7" ht="20.25" customHeight="1" x14ac:dyDescent="0.25">
      <c r="A43" s="18" t="s">
        <v>12</v>
      </c>
      <c r="B43" s="18"/>
      <c r="C43" s="18"/>
      <c r="D43" s="18"/>
      <c r="E43" s="18"/>
      <c r="F43" s="18"/>
      <c r="G43" s="12">
        <f>SUM(G6:G42)</f>
        <v>1612.8790000000004</v>
      </c>
    </row>
    <row r="44" spans="1:7" ht="15.75" customHeight="1" x14ac:dyDescent="0.25">
      <c r="A44" s="17" t="s">
        <v>7</v>
      </c>
      <c r="B44" s="17"/>
      <c r="C44" s="17"/>
      <c r="D44" s="17"/>
      <c r="E44" s="17"/>
      <c r="F44" s="17"/>
      <c r="G44" s="17"/>
    </row>
    <row r="45" spans="1:7" ht="24.75" customHeight="1" x14ac:dyDescent="0.25">
      <c r="A45" s="9"/>
      <c r="B45" s="10"/>
      <c r="C45" s="10"/>
      <c r="D45" s="10"/>
      <c r="E45" s="10"/>
      <c r="F45" s="10"/>
      <c r="G45" s="10"/>
    </row>
    <row r="46" spans="1:7" ht="38.25" customHeight="1" x14ac:dyDescent="0.25">
      <c r="A46" s="21" t="s">
        <v>9</v>
      </c>
      <c r="B46" s="21"/>
      <c r="C46" s="21"/>
      <c r="D46" s="10"/>
      <c r="E46" s="10"/>
      <c r="F46" s="22" t="s">
        <v>10</v>
      </c>
      <c r="G46" s="22"/>
    </row>
    <row r="47" spans="1:7" ht="24.75" customHeight="1" x14ac:dyDescent="0.25"/>
    <row r="48" spans="1:7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  <row r="382" ht="24.75" customHeight="1" x14ac:dyDescent="0.25"/>
    <row r="383" ht="24.75" customHeight="1" x14ac:dyDescent="0.25"/>
    <row r="384" ht="24.75" customHeight="1" x14ac:dyDescent="0.25"/>
    <row r="385" ht="24.75" customHeight="1" x14ac:dyDescent="0.25"/>
    <row r="386" ht="24.75" customHeight="1" x14ac:dyDescent="0.25"/>
    <row r="387" ht="24.75" customHeight="1" x14ac:dyDescent="0.25"/>
    <row r="388" ht="24.75" customHeight="1" x14ac:dyDescent="0.25"/>
    <row r="389" ht="24.75" customHeight="1" x14ac:dyDescent="0.25"/>
    <row r="390" ht="24.75" customHeight="1" x14ac:dyDescent="0.25"/>
    <row r="391" ht="24.75" customHeight="1" x14ac:dyDescent="0.25"/>
    <row r="392" ht="24.75" customHeight="1" x14ac:dyDescent="0.25"/>
    <row r="393" ht="24.75" customHeight="1" x14ac:dyDescent="0.25"/>
    <row r="394" ht="24.75" customHeight="1" x14ac:dyDescent="0.25"/>
    <row r="395" ht="24.75" customHeight="1" x14ac:dyDescent="0.25"/>
    <row r="396" ht="24.75" customHeight="1" x14ac:dyDescent="0.25"/>
    <row r="397" ht="24.75" customHeight="1" x14ac:dyDescent="0.25"/>
    <row r="398" ht="24.75" customHeight="1" x14ac:dyDescent="0.25"/>
    <row r="399" ht="24.75" customHeight="1" x14ac:dyDescent="0.25"/>
    <row r="400" ht="24.75" customHeight="1" x14ac:dyDescent="0.25"/>
    <row r="401" ht="24.75" customHeight="1" x14ac:dyDescent="0.25"/>
    <row r="402" ht="24.75" customHeight="1" x14ac:dyDescent="0.25"/>
  </sheetData>
  <mergeCells count="6">
    <mergeCell ref="A3:G3"/>
    <mergeCell ref="A44:G44"/>
    <mergeCell ref="A43:F43"/>
    <mergeCell ref="F1:G1"/>
    <mergeCell ref="A46:C46"/>
    <mergeCell ref="F46:G46"/>
  </mergeCells>
  <hyperlinks>
    <hyperlink ref="D39" r:id="rId1" display="https://prozorro.gov.ua/tender/UA-2022-09-16-009538-a" xr:uid="{F45E8647-8707-4875-9D66-2AF41291FC7D}"/>
    <hyperlink ref="D40" r:id="rId2" display="https://prozorro.gov.ua/tender/UA-2022-09-16-009344-a" xr:uid="{68A6E22E-F351-46BA-B009-3C98A10CCBE8}"/>
    <hyperlink ref="D42" r:id="rId3" display="https://prozorro.gov.ua/tender/UA-2022-09-16-004976-a" xr:uid="{E148491E-86E5-44B7-A583-A5D75DA85C00}"/>
    <hyperlink ref="D41" r:id="rId4" display="https://prozorro.gov.ua/tender/UA-2022-09-16-004447-a" xr:uid="{A273A791-5C17-490B-AD65-93CD5FC7D6F4}"/>
    <hyperlink ref="D37" r:id="rId5" display="https://prozorro.gov.ua/tender/UA-2022-09-12-007515-a" xr:uid="{C6467418-41DF-4924-B5C9-B268A739FC51}"/>
    <hyperlink ref="D38" r:id="rId6" display="https://prozorro.gov.ua/tender/UA-2022-09-12-007064-a" xr:uid="{F6AB82D3-BD67-4E1A-AF4B-B4506E4521AD}"/>
    <hyperlink ref="D36" r:id="rId7" display="https://prozorro.gov.ua/tender/UA-2022-09-12-006693-a" xr:uid="{BDD2FA50-2B0E-4A70-9826-41295E37DC40}"/>
    <hyperlink ref="D35" r:id="rId8" display="https://prozorro.gov.ua/tender/UA-2022-09-12-004656-a" xr:uid="{2CB4DDFB-8E3C-4EC2-B63D-30046C7ADF2F}"/>
    <hyperlink ref="D34" r:id="rId9" display="https://prozorro.gov.ua/tender/UA-2022-09-12-003801-a" xr:uid="{5801D152-7993-4908-9E9F-5C23CD56F926}"/>
    <hyperlink ref="D32" r:id="rId10" display="https://prozorro.gov.ua/tender/UA-2022-09-02-008268-a" xr:uid="{3264F805-57F2-430C-AE9E-3E532BE125D3}"/>
    <hyperlink ref="D33" r:id="rId11" display="https://prozorro.gov.ua/tender/UA-2022-09-02-007909-a" xr:uid="{F2B6588F-59D6-41C4-A8D7-4592F02EAC1E}"/>
    <hyperlink ref="D31" r:id="rId12" display="https://prozorro.gov.ua/tender/UA-2022-09-02-007567-a" xr:uid="{30906FE7-D293-447D-A339-A1F91D38906B}"/>
    <hyperlink ref="D30" r:id="rId13" display="https://prozorro.gov.ua/tender/UA-2022-09-02-007215-a" xr:uid="{A2D50C18-C8EB-40E0-BABF-A78BA7688924}"/>
    <hyperlink ref="D29" r:id="rId14" display="https://prozorro.gov.ua/tender/UA-2022-09-02-006868-a" xr:uid="{8E2CE998-57A7-4227-AF28-EC0A5718ED90}"/>
    <hyperlink ref="D28" r:id="rId15" display="https://prozorro.gov.ua/tender/UA-2022-09-02-006462-a" xr:uid="{67DFDFF6-0DCB-4C74-9F3A-A66D62C508E3}"/>
    <hyperlink ref="D27" r:id="rId16" display="https://prozorro.gov.ua/tender/UA-2022-09-01-009261-a" xr:uid="{00CF0D91-DBBF-43F0-BB5E-598223ABD440}"/>
    <hyperlink ref="D26" r:id="rId17" display="https://prozorro.gov.ua/tender/UA-2022-09-01-008798-a" xr:uid="{8ED8E39B-C52A-4FC1-AD6D-42A1E4533DE8}"/>
    <hyperlink ref="D25" r:id="rId18" display="https://prozorro.gov.ua/tender/UA-2022-09-01-008303-a" xr:uid="{A948BF32-001C-4F8F-B820-D1EB25402F8C}"/>
    <hyperlink ref="D24" r:id="rId19" display="https://prozorro.gov.ua/tender/UA-2022-09-01-007928-a" xr:uid="{76A79685-0C18-46EA-894B-C0D14179D001}"/>
    <hyperlink ref="D23" r:id="rId20" display="https://prozorro.gov.ua/tender/UA-2022-09-01-007464-a" xr:uid="{237AB265-7CD7-44AB-9C7C-5FEA3ABEB9EF}"/>
    <hyperlink ref="D22" r:id="rId21" display="https://prozorro.gov.ua/tender/UA-2022-09-01-004592-a" xr:uid="{78DD40D8-423C-4D49-A7FC-BE8AF4165E55}"/>
    <hyperlink ref="D21" r:id="rId22" display="https://prozorro.gov.ua/tender/UA-2022-09-01-004329-a" xr:uid="{8344943F-8AEC-48E0-B34E-CA91407364AF}"/>
    <hyperlink ref="D20" r:id="rId23" display="https://prozorro.gov.ua/tender/UA-2022-09-01-003659-a" xr:uid="{BBC8DAC4-D4CF-4D24-804D-890F33222281}"/>
    <hyperlink ref="D19" r:id="rId24" display="https://prozorro.gov.ua/tender/UA-2022-09-01-002819-a" xr:uid="{943D4AA9-1A49-4608-8DE8-2D21FFC10E40}"/>
    <hyperlink ref="D17" r:id="rId25" display="https://prozorro.gov.ua/tender/UA-2022-08-31-007274-a" xr:uid="{E5408CA6-C1D2-486E-B623-B2F693C4491A}"/>
    <hyperlink ref="D16" r:id="rId26" display="https://prozorro.gov.ua/tender/UA-2022-08-31-006028-a" xr:uid="{B38A2207-BE26-4D4B-B53B-77A4B1BC4D09}"/>
    <hyperlink ref="D15" r:id="rId27" display="https://prozorro.gov.ua/tender/UA-2022-08-31-004851-a" xr:uid="{6AB8C4D6-96F6-412F-9492-F50656AB6B88}"/>
    <hyperlink ref="D18" r:id="rId28" display="https://prozorro.gov.ua/tender/UA-2022-08-31-003226-a" xr:uid="{76463CBA-E828-4D4A-996A-2641A12914D5}"/>
    <hyperlink ref="D14" r:id="rId29" display="https://prozorro.gov.ua/tender/UA-2022-08-31-002425-a" xr:uid="{FD608BD8-ED35-4114-829A-AA0390D60769}"/>
    <hyperlink ref="D13" r:id="rId30" display="https://prozorro.gov.ua/tender/UA-2022-08-31-002070-a" xr:uid="{37B21A1B-F362-46D2-9C3A-DE8A2E984A69}"/>
    <hyperlink ref="D12" r:id="rId31" display="https://prozorro.gov.ua/tender/UA-2022-08-31-001610-a" xr:uid="{8522F6C0-0345-4456-984E-0E66DEE425AF}"/>
    <hyperlink ref="D11" r:id="rId32" display="https://prozorro.gov.ua/tender/UA-2022-08-02-008677-a" xr:uid="{C5CB7278-D20E-4F92-8DF0-24388EFC78E2}"/>
    <hyperlink ref="D10" r:id="rId33" display="https://prozorro.gov.ua/tender/UA-2022-08-02-007802-a" xr:uid="{11DF1FF0-9CE0-401C-A46C-33EC0ABE2CCC}"/>
    <hyperlink ref="D9" r:id="rId34" display="https://prozorro.gov.ua/tender/UA-2022-08-02-006294-a" xr:uid="{A278E17C-C0A7-4A4A-9615-96F81527D08F}"/>
    <hyperlink ref="D6" r:id="rId35" display="https://prozorro.gov.ua/tender/UA-2022-08-02-003284-a" xr:uid="{EB8D7AB3-B013-4BCB-BA8A-901B7E260411}"/>
    <hyperlink ref="D7" r:id="rId36" display="https://prozorro.gov.ua/tender/UA-2022-08-02-002814-a" xr:uid="{F03F9C51-BDDB-43A7-B418-EF929422C032}"/>
  </hyperlinks>
  <pageMargins left="0.82677165354330717" right="0.39370078740157483" top="0.74803149606299213" bottom="0.74803149606299213" header="0.31496062992125984" footer="0.31496062992125984"/>
  <pageSetup paperSize="9" scale="75" fitToHeight="0" orientation="landscape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2022-09-20T07:26:36Z</cp:lastPrinted>
  <dcterms:created xsi:type="dcterms:W3CDTF">2018-02-27T10:39:05Z</dcterms:created>
  <dcterms:modified xsi:type="dcterms:W3CDTF">2022-09-28T08:15:59Z</dcterms:modified>
</cp:coreProperties>
</file>