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0" yWindow="0" windowWidth="28800" windowHeight="11240" tabRatio="781"/>
  </bookViews>
  <sheets>
    <sheet name="додаток 8" sheetId="73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Б21000">#REF!</definedName>
    <definedName name="_Б22000">#REF!</definedName>
    <definedName name="_Б22100">#REF!</definedName>
    <definedName name="_Б22110">#REF!</definedName>
    <definedName name="_Б22111">#REF!</definedName>
    <definedName name="_Б22112">#REF!</definedName>
    <definedName name="_Б22200">#REF!</definedName>
    <definedName name="_Б23000">#REF!</definedName>
    <definedName name="_Б24000">#REF!</definedName>
    <definedName name="_Б25000">#REF!</definedName>
    <definedName name="_Б41000">#REF!</definedName>
    <definedName name="_Б42000">#REF!</definedName>
    <definedName name="_Б43000">#REF!</definedName>
    <definedName name="_Б44000">#REF!</definedName>
    <definedName name="_Б45000">#REF!</definedName>
    <definedName name="_Б46000">#REF!</definedName>
    <definedName name="_В010100">#REF!</definedName>
    <definedName name="_В010200">#REF!</definedName>
    <definedName name="_В040000">#REF!</definedName>
    <definedName name="_В050000">#REF!</definedName>
    <definedName name="_В060000">#REF!</definedName>
    <definedName name="_В070000">#REF!</definedName>
    <definedName name="_В080000">#REF!</definedName>
    <definedName name="_В090000">#REF!</definedName>
    <definedName name="_В090200">#REF!</definedName>
    <definedName name="_В090201">#REF!</definedName>
    <definedName name="_В090202">#REF!</definedName>
    <definedName name="_В090203">#REF!</definedName>
    <definedName name="_В090300">#REF!</definedName>
    <definedName name="_В090301">#REF!</definedName>
    <definedName name="_В090302">#REF!</definedName>
    <definedName name="_В090303">#REF!</definedName>
    <definedName name="_В090304">#REF!</definedName>
    <definedName name="_В090305">#REF!</definedName>
    <definedName name="_В090306">#REF!</definedName>
    <definedName name="_В090307">#REF!</definedName>
    <definedName name="_В090400">#REF!</definedName>
    <definedName name="_В090405">#REF!</definedName>
    <definedName name="_В090412">#REF!</definedName>
    <definedName name="_В090601">#REF!</definedName>
    <definedName name="_В090700">#REF!</definedName>
    <definedName name="_В090900">#REF!</definedName>
    <definedName name="_В091100">#REF!</definedName>
    <definedName name="_В091200">#REF!</definedName>
    <definedName name="_В100000">#REF!</definedName>
    <definedName name="_В100100">#REF!</definedName>
    <definedName name="_В100103">#REF!</definedName>
    <definedName name="_В100200">#REF!</definedName>
    <definedName name="_В100203">#REF!</definedName>
    <definedName name="_В100204">#REF!</definedName>
    <definedName name="_В110000">#REF!</definedName>
    <definedName name="_В120000">#REF!</definedName>
    <definedName name="_В130000">#REF!</definedName>
    <definedName name="_В140000">#REF!</definedName>
    <definedName name="_В140102">#REF!</definedName>
    <definedName name="_В150000">#REF!</definedName>
    <definedName name="_В150101">#REF!</definedName>
    <definedName name="_В160000">#REF!</definedName>
    <definedName name="_В160100">#REF!</definedName>
    <definedName name="_В160103">#REF!</definedName>
    <definedName name="_В160200">#REF!</definedName>
    <definedName name="_В160300">#REF!</definedName>
    <definedName name="_В160304">#REF!</definedName>
    <definedName name="_В170000">#REF!</definedName>
    <definedName name="_В170100">#REF!</definedName>
    <definedName name="_В170101">#REF!</definedName>
    <definedName name="_В170300">#REF!</definedName>
    <definedName name="_В170303">#REF!</definedName>
    <definedName name="_В170600">#REF!</definedName>
    <definedName name="_В170601">#REF!</definedName>
    <definedName name="_В170700">#REF!</definedName>
    <definedName name="_В170703">#REF!</definedName>
    <definedName name="_В200000">#REF!</definedName>
    <definedName name="_В210000">#REF!</definedName>
    <definedName name="_В210200">#REF!</definedName>
    <definedName name="_В240000">#REF!</definedName>
    <definedName name="_В240600">#REF!</definedName>
    <definedName name="_В250000">#REF!</definedName>
    <definedName name="_В250102">#REF!</definedName>
    <definedName name="_В250200">#REF!</definedName>
    <definedName name="_В250301">#REF!</definedName>
    <definedName name="_В250307">#REF!</definedName>
    <definedName name="_В250500">#REF!</definedName>
    <definedName name="_В250501">#REF!</definedName>
    <definedName name="_В250502">#REF!</definedName>
    <definedName name="_Д100000">#REF!</definedName>
    <definedName name="_Д110000">#REF!</definedName>
    <definedName name="_Д110100">#REF!</definedName>
    <definedName name="_Д110200">#REF!</definedName>
    <definedName name="_Д120000">#REF!</definedName>
    <definedName name="_Д120200">#REF!</definedName>
    <definedName name="_Д130000">#REF!</definedName>
    <definedName name="_Д130100">#REF!</definedName>
    <definedName name="_Д130200">#REF!</definedName>
    <definedName name="_Д130300">#REF!</definedName>
    <definedName name="_Д130500">#REF!</definedName>
    <definedName name="_Д140000">#REF!</definedName>
    <definedName name="_Д140601">#REF!</definedName>
    <definedName name="_Д140602">#REF!</definedName>
    <definedName name="_Д140603">#REF!</definedName>
    <definedName name="_Д140700">#REF!</definedName>
    <definedName name="_Д160000">#REF!</definedName>
    <definedName name="_Д160100">#REF!</definedName>
    <definedName name="_Д160200">#REF!</definedName>
    <definedName name="_Д160300">#REF!</definedName>
    <definedName name="_Д200000">#REF!</definedName>
    <definedName name="_Д210000">#REF!</definedName>
    <definedName name="_Д210700">#REF!</definedName>
    <definedName name="_Д220000">#REF!</definedName>
    <definedName name="_Д220800">#REF!</definedName>
    <definedName name="_Д220900">#REF!</definedName>
    <definedName name="_Д230000">#REF!</definedName>
    <definedName name="_Д240000">#REF!</definedName>
    <definedName name="_Д240800">#REF!</definedName>
    <definedName name="_Д400000">#REF!</definedName>
    <definedName name="_Д410100">#REF!</definedName>
    <definedName name="_Д410400">#REF!</definedName>
    <definedName name="_Д500000">#REF!</definedName>
    <definedName name="_Д500800">#REF!</definedName>
    <definedName name="_Д500900">#REF!</definedName>
    <definedName name="_Е1000">#REF!</definedName>
    <definedName name="_Е1100">#REF!</definedName>
    <definedName name="_Е1110">#REF!</definedName>
    <definedName name="_Е1120">#REF!</definedName>
    <definedName name="_Е1130">#REF!</definedName>
    <definedName name="_Е1140">#REF!</definedName>
    <definedName name="_Е1150">#REF!</definedName>
    <definedName name="_Е1160">#REF!</definedName>
    <definedName name="_Е1161">#REF!</definedName>
    <definedName name="_Е1162">#REF!</definedName>
    <definedName name="_Е1163">#REF!</definedName>
    <definedName name="_Е1164">#REF!</definedName>
    <definedName name="_Е1170">#REF!</definedName>
    <definedName name="_Е1200">#REF!</definedName>
    <definedName name="_Е1300">#REF!</definedName>
    <definedName name="_Е1340">#REF!</definedName>
    <definedName name="_Е2000">#REF!</definedName>
    <definedName name="_Е2100">#REF!</definedName>
    <definedName name="_Е2110">#REF!</definedName>
    <definedName name="_Е2120">#REF!</definedName>
    <definedName name="_Е2130">#REF!</definedName>
    <definedName name="_Е2200">#REF!</definedName>
    <definedName name="_Е2300">#REF!</definedName>
    <definedName name="_Е3000">#REF!</definedName>
    <definedName name="_Е4000">#REF!</definedName>
    <definedName name="_ёИ900201">[2]джер_фінанс!#REF!</definedName>
    <definedName name="_ёИ900202">[2]джер_фінанс!#REF!</definedName>
    <definedName name="_ёК900101">[2]джер_фінанс!#REF!</definedName>
    <definedName name="_ёК900102">[2]джер_фінанс!#REF!</definedName>
    <definedName name="_ёЛ900203">[2]джер_фінанс!#REF!</definedName>
    <definedName name="_ёЛ900300">[2]джер_фінанс!#REF!</definedName>
    <definedName name="_ёЪ900400">[2]джер_фінанс!#REF!</definedName>
    <definedName name="_И010100">[2]джер_фінанс!#REF!</definedName>
    <definedName name="_И010200">[2]джер_фінанс!#REF!</definedName>
    <definedName name="_И040000">[2]джер_фінанс!#REF!</definedName>
    <definedName name="_И050000">[2]джер_фінанс!#REF!</definedName>
    <definedName name="_И060000">[2]джер_фінанс!#REF!</definedName>
    <definedName name="_И070000">[2]джер_фінанс!#REF!</definedName>
    <definedName name="_И080000">[2]джер_фінанс!#REF!</definedName>
    <definedName name="_И090000">[2]джер_фінанс!#REF!</definedName>
    <definedName name="_И090200">[2]джер_фінанс!#REF!</definedName>
    <definedName name="_И090201">[2]джер_фінанс!#REF!</definedName>
    <definedName name="_И090202">[2]джер_фінанс!#REF!</definedName>
    <definedName name="_И090203">[2]джер_фінанс!#REF!</definedName>
    <definedName name="_И090300">[2]джер_фінанс!#REF!</definedName>
    <definedName name="_И090301">[2]джер_фінанс!#REF!</definedName>
    <definedName name="_И090302">[2]джер_фінанс!#REF!</definedName>
    <definedName name="_И090303">[2]джер_фінанс!#REF!</definedName>
    <definedName name="_И090304">[2]джер_фінанс!#REF!</definedName>
    <definedName name="_И090305">[2]джер_фінанс!#REF!</definedName>
    <definedName name="_И090306">[2]джер_фінанс!#REF!</definedName>
    <definedName name="_И090307">[2]джер_фінанс!#REF!</definedName>
    <definedName name="_И090400">[2]джер_фінанс!#REF!</definedName>
    <definedName name="_И090405">[2]джер_фінанс!#REF!</definedName>
    <definedName name="_И090412">[2]джер_фінанс!#REF!</definedName>
    <definedName name="_И090601">[2]джер_фінанс!#REF!</definedName>
    <definedName name="_И090700">[2]джер_фінанс!#REF!</definedName>
    <definedName name="_И090900">[2]джер_фінанс!#REF!</definedName>
    <definedName name="_И091100">[2]джер_фінанс!#REF!</definedName>
    <definedName name="_И091200">[2]джер_фінанс!#REF!</definedName>
    <definedName name="_И100000">[2]джер_фінанс!#REF!</definedName>
    <definedName name="_И100100">[2]джер_фінанс!#REF!</definedName>
    <definedName name="_И100103">[2]джер_фінанс!#REF!</definedName>
    <definedName name="_И100200">[2]джер_фінанс!#REF!</definedName>
    <definedName name="_И100203">[2]джер_фінанс!#REF!</definedName>
    <definedName name="_И100204">[2]джер_фінанс!#REF!</definedName>
    <definedName name="_И110000">[2]джер_фінанс!#REF!</definedName>
    <definedName name="_И120000">[2]джер_фінанс!#REF!</definedName>
    <definedName name="_И130000">[2]джер_фінанс!#REF!</definedName>
    <definedName name="_И140000">[2]джер_фінанс!#REF!</definedName>
    <definedName name="_И140102">[2]джер_фінанс!#REF!</definedName>
    <definedName name="_И150000">[2]джер_фінанс!#REF!</definedName>
    <definedName name="_И150101">[2]джер_фінанс!#REF!</definedName>
    <definedName name="_И160000">[2]джер_фінанс!#REF!</definedName>
    <definedName name="_И160100">[2]джер_фінанс!#REF!</definedName>
    <definedName name="_И160103">[2]джер_фінанс!#REF!</definedName>
    <definedName name="_И160200">[2]джер_фінанс!#REF!</definedName>
    <definedName name="_И160300">[2]джер_фінанс!#REF!</definedName>
    <definedName name="_И160304">[2]джер_фінанс!#REF!</definedName>
    <definedName name="_И170000">[2]джер_фінанс!#REF!</definedName>
    <definedName name="_И170100">[2]джер_фінанс!#REF!</definedName>
    <definedName name="_И170101">[2]джер_фінанс!#REF!</definedName>
    <definedName name="_И170300">[2]джер_фінанс!#REF!</definedName>
    <definedName name="_И170303">[2]джер_фінанс!#REF!</definedName>
    <definedName name="_И170600">[2]джер_фінанс!#REF!</definedName>
    <definedName name="_И170601">[2]джер_фінанс!#REF!</definedName>
    <definedName name="_И170700">[2]джер_фінанс!#REF!</definedName>
    <definedName name="_И170703">[2]джер_фінанс!#REF!</definedName>
    <definedName name="_И200000">[2]джер_фінанс!#REF!</definedName>
    <definedName name="_И210000">[2]джер_фінанс!#REF!</definedName>
    <definedName name="_И210200">[2]джер_фінанс!#REF!</definedName>
    <definedName name="_И240000">[2]джер_фінанс!#REF!</definedName>
    <definedName name="_И240600">[2]джер_фінанс!#REF!</definedName>
    <definedName name="_И250000">[2]джер_фінанс!#REF!</definedName>
    <definedName name="_И250102">[2]джер_фінанс!#REF!</definedName>
    <definedName name="_И250200">[2]джер_фінанс!#REF!</definedName>
    <definedName name="_И250301">[2]джер_фінанс!#REF!</definedName>
    <definedName name="_И250307">[2]джер_фінанс!#REF!</definedName>
    <definedName name="_И250500">[2]джер_фінанс!#REF!</definedName>
    <definedName name="_И250501">[2]джер_фінанс!#REF!</definedName>
    <definedName name="_И250502">[2]джер_фінанс!#REF!</definedName>
    <definedName name="_ІБ900501">#REF!</definedName>
    <definedName name="_ІБ900502">#REF!</definedName>
    <definedName name="_ІВ900201">#REF!</definedName>
    <definedName name="_ІВ900202">#REF!</definedName>
    <definedName name="_ІД900101">#REF!</definedName>
    <definedName name="_ІД900102">#REF!</definedName>
    <definedName name="_ІЕ900203">#REF!</definedName>
    <definedName name="_ІЕ900300">#REF!</definedName>
    <definedName name="_ІФ900400">#REF!</definedName>
    <definedName name="_К100000">[2]джер_фінанс!#REF!</definedName>
    <definedName name="_К110000">[2]джер_фінанс!#REF!</definedName>
    <definedName name="_К110100">[2]джер_фінанс!#REF!</definedName>
    <definedName name="_К110200">[2]джер_фінанс!#REF!</definedName>
    <definedName name="_К120000">[2]джер_фінанс!#REF!</definedName>
    <definedName name="_К120200">[2]джер_фінанс!#REF!</definedName>
    <definedName name="_К130000">[2]джер_фінанс!#REF!</definedName>
    <definedName name="_К130100">[2]джер_фінанс!#REF!</definedName>
    <definedName name="_К130200">[2]джер_фінанс!#REF!</definedName>
    <definedName name="_К130300">[2]джер_фінанс!#REF!</definedName>
    <definedName name="_К130500">[2]джер_фінанс!#REF!</definedName>
    <definedName name="_К140000">[2]джер_фінанс!#REF!</definedName>
    <definedName name="_К140601">[2]джер_фінанс!#REF!</definedName>
    <definedName name="_К140602">[2]джер_фінанс!#REF!</definedName>
    <definedName name="_К140603">[2]джер_фінанс!#REF!</definedName>
    <definedName name="_К140700">[2]джер_фінанс!#REF!</definedName>
    <definedName name="_К160000">[2]джер_фінанс!#REF!</definedName>
    <definedName name="_К160100">[2]джер_фінанс!#REF!</definedName>
    <definedName name="_К160200">[2]джер_фінанс!#REF!</definedName>
    <definedName name="_К160300">[2]джер_фінанс!#REF!</definedName>
    <definedName name="_К200000">[2]джер_фінанс!#REF!</definedName>
    <definedName name="_К210000">[2]джер_фінанс!#REF!</definedName>
    <definedName name="_К210700">[2]джер_фінанс!#REF!</definedName>
    <definedName name="_К220000">[2]джер_фінанс!#REF!</definedName>
    <definedName name="_К220800">[2]джер_фінанс!#REF!</definedName>
    <definedName name="_К220900">[2]джер_фінанс!#REF!</definedName>
    <definedName name="_К230000">[2]джер_фінанс!#REF!</definedName>
    <definedName name="_К240000">[2]джер_фінанс!#REF!</definedName>
    <definedName name="_К240800">[2]джер_фінанс!#REF!</definedName>
    <definedName name="_К400000">[2]джер_фінанс!#REF!</definedName>
    <definedName name="_К410100">[2]джер_фінанс!#REF!</definedName>
    <definedName name="_К410400">[2]джер_фінанс!#REF!</definedName>
    <definedName name="_К500000">[2]джер_фінанс!#REF!</definedName>
    <definedName name="_К500800">[2]джер_фінанс!#REF!</definedName>
    <definedName name="_К500900">[2]джер_фінанс!#REF!</definedName>
    <definedName name="_Л1000">[2]джер_фінанс!#REF!</definedName>
    <definedName name="_Л1100">[2]джер_фінанс!#REF!</definedName>
    <definedName name="_Л1110">[2]джер_фінанс!#REF!</definedName>
    <definedName name="_Л1120">[2]джер_фінанс!#REF!</definedName>
    <definedName name="_Л1130">[2]джер_фінанс!#REF!</definedName>
    <definedName name="_Л1140">[2]джер_фінанс!#REF!</definedName>
    <definedName name="_Л1150">[2]джер_фінанс!#REF!</definedName>
    <definedName name="_Л1160">[2]джер_фінанс!#REF!</definedName>
    <definedName name="_Л1161">[2]джер_фінанс!#REF!</definedName>
    <definedName name="_Л1162">[2]джер_фінанс!#REF!</definedName>
    <definedName name="_Л1163">[2]джер_фінанс!#REF!</definedName>
    <definedName name="_Л1164">[2]джер_фінанс!#REF!</definedName>
    <definedName name="_Л1170">[2]джер_фінанс!#REF!</definedName>
    <definedName name="_Л1200">[2]джер_фінанс!#REF!</definedName>
    <definedName name="_Л1300">[2]джер_фінанс!#REF!</definedName>
    <definedName name="_Л1340">[2]джер_фінанс!#REF!</definedName>
    <definedName name="_Л2000">[2]джер_фінанс!#REF!</definedName>
    <definedName name="_Л2100">[2]джер_фінанс!#REF!</definedName>
    <definedName name="_Л2110">[2]джер_фінанс!#REF!</definedName>
    <definedName name="_Л2120">[2]джер_фінанс!#REF!</definedName>
    <definedName name="_Л2130">[2]джер_фінанс!#REF!</definedName>
    <definedName name="_Л2200">[2]джер_фінанс!#REF!</definedName>
    <definedName name="_Л2300">[2]джер_фінанс!#REF!</definedName>
    <definedName name="_Л3000">[2]джер_фінанс!#REF!</definedName>
    <definedName name="_Л4000">[2]джер_фінанс!#REF!</definedName>
    <definedName name="_Ф100000">#REF!</definedName>
    <definedName name="_Ф101000">#REF!</definedName>
    <definedName name="_Ф102000">#REF!</definedName>
    <definedName name="_Ф201000">#REF!</definedName>
    <definedName name="_Ф201010">#REF!</definedName>
    <definedName name="_Ф201011">#REF!</definedName>
    <definedName name="_Ф201012">#REF!</definedName>
    <definedName name="_Ф201020">#REF!</definedName>
    <definedName name="_Ф201021">#REF!</definedName>
    <definedName name="_Ф201022">#REF!</definedName>
    <definedName name="_Ф201030">#REF!</definedName>
    <definedName name="_Ф201031">#REF!</definedName>
    <definedName name="_Ф201032">#REF!</definedName>
    <definedName name="_Ф202000">#REF!</definedName>
    <definedName name="_Ф202010">#REF!</definedName>
    <definedName name="_Ф202011">#REF!</definedName>
    <definedName name="_Ф202012">#REF!</definedName>
    <definedName name="_Ф203000">#REF!</definedName>
    <definedName name="_Ф203010">#REF!</definedName>
    <definedName name="_Ф203011">#REF!</definedName>
    <definedName name="_Ф203012">#REF!</definedName>
    <definedName name="_Ф204000">#REF!</definedName>
    <definedName name="_Ф205000">#REF!</definedName>
    <definedName name="_Ф206000">#REF!</definedName>
    <definedName name="_Ф206001">#REF!</definedName>
    <definedName name="_Ф206002">#REF!</definedName>
    <definedName name="_xlnm._FilterDatabase" localSheetId="0" hidden="1">'додаток 8'!$K$16:$K$25</definedName>
    <definedName name="_Ъ100000">[2]джер_фінанс!#REF!</definedName>
    <definedName name="_Ъ101000">[2]джер_фінанс!#REF!</definedName>
    <definedName name="_Ъ102000">[2]джер_фінанс!#REF!</definedName>
    <definedName name="_Ъ201000">[2]джер_фінанс!#REF!</definedName>
    <definedName name="_Ъ201010">[2]джер_фінанс!#REF!</definedName>
    <definedName name="_Ъ201011">[2]джер_фінанс!#REF!</definedName>
    <definedName name="_Ъ201012">[2]джер_фінанс!#REF!</definedName>
    <definedName name="_Ъ201020">[2]джер_фінанс!#REF!</definedName>
    <definedName name="_Ъ201021">[2]джер_фінанс!#REF!</definedName>
    <definedName name="_Ъ201022">[2]джер_фінанс!#REF!</definedName>
    <definedName name="_Ъ201030">[2]джер_фінанс!#REF!</definedName>
    <definedName name="_Ъ201031">[2]джер_фінанс!#REF!</definedName>
    <definedName name="_Ъ201032">[2]джер_фінанс!#REF!</definedName>
    <definedName name="_Ъ202000">[2]джер_фінанс!#REF!</definedName>
    <definedName name="_Ъ202010">[2]джер_фінанс!#REF!</definedName>
    <definedName name="_Ъ202011">[2]джер_фінанс!#REF!</definedName>
    <definedName name="_Ъ202012">[2]джер_фінанс!#REF!</definedName>
    <definedName name="_Ъ203000">[2]джер_фінанс!#REF!</definedName>
    <definedName name="_Ъ203010">[2]джер_фінанс!#REF!</definedName>
    <definedName name="_Ъ203011">[2]джер_фінанс!#REF!</definedName>
    <definedName name="_Ъ203012">[2]джер_фінанс!#REF!</definedName>
    <definedName name="_Ъ204000">[2]джер_фінанс!#REF!</definedName>
    <definedName name="_Ъ205000">[2]джер_фінанс!#REF!</definedName>
    <definedName name="_Ъ206000">[2]джер_фінанс!#REF!</definedName>
    <definedName name="_Ъ206001">[2]джер_фінанс!#REF!</definedName>
    <definedName name="_Ъ206002">[2]джер_фінанс!#REF!</definedName>
    <definedName name="rrr">[5]Оренда!$A$4:$B$29</definedName>
    <definedName name="а22100">#REF!</definedName>
    <definedName name="алпдвалп">#REF!</definedName>
    <definedName name="_xlnm.Database">#REF!</definedName>
    <definedName name="В68">#REF!</definedName>
    <definedName name="вс">#REF!</definedName>
    <definedName name="_xlnm.Print_Titles" localSheetId="0">'додаток 8'!$7:$16</definedName>
    <definedName name="иори">#REF!</definedName>
    <definedName name="і">#REF!</definedName>
    <definedName name="область">#REF!</definedName>
    <definedName name="_xlnm.Print_Area" localSheetId="0">'додаток 8'!$A$1:$J$22</definedName>
  </definedNames>
  <calcPr calcId="152511" fullCalcOnLoad="1"/>
</workbook>
</file>

<file path=xl/calcChain.xml><?xml version="1.0" encoding="utf-8"?>
<calcChain xmlns="http://schemas.openxmlformats.org/spreadsheetml/2006/main">
  <c r="J18" i="73" l="1"/>
  <c r="J19" i="73"/>
  <c r="H17" i="73"/>
  <c r="I17" i="73"/>
  <c r="J17" i="73"/>
  <c r="G18" i="73"/>
  <c r="G17" i="73"/>
  <c r="G20" i="73"/>
  <c r="K20" i="73"/>
  <c r="G19" i="73"/>
  <c r="H20" i="73"/>
  <c r="I20" i="73"/>
  <c r="J20" i="73"/>
</calcChain>
</file>

<file path=xl/sharedStrings.xml><?xml version="1.0" encoding="utf-8"?>
<sst xmlns="http://schemas.openxmlformats.org/spreadsheetml/2006/main" count="26" uniqueCount="25">
  <si>
    <t>Загальний фонд</t>
  </si>
  <si>
    <t>Код програмної класифікації видатків та кредитування місцевих бюджетів</t>
  </si>
  <si>
    <t>Спеціальний фонд</t>
  </si>
  <si>
    <t>Усього</t>
  </si>
  <si>
    <t>Усього видатків</t>
  </si>
  <si>
    <t>грн</t>
  </si>
  <si>
    <t xml:space="preserve">Код типової програмної класифікації видатків та кредитування місцевих бюджетів </t>
  </si>
  <si>
    <t xml:space="preserve">Код функціональної класифікації видатків та кредитування  бюджету </t>
  </si>
  <si>
    <t>(код бюджету)</t>
  </si>
  <si>
    <t>Найменування  головного розпорядника, відповідального виконавця бюджетної програми або напряму видатків згідно з типовою відомчою/ типовою програмною класифікацією видатків та кредитування місцевих бюджетів</t>
  </si>
  <si>
    <t>Найменування місцевої (регіональної) програми</t>
  </si>
  <si>
    <t>Дата та номер документа, яким затверджено місцеву регіональну програму</t>
  </si>
  <si>
    <t>у тому числі бюджет розвитку</t>
  </si>
  <si>
    <t>10</t>
  </si>
  <si>
    <t>1600000</t>
  </si>
  <si>
    <t>16</t>
  </si>
  <si>
    <t>Департамент архітектури та розвитку містобудування</t>
  </si>
  <si>
    <t>Охорона, збереження і популяризація історико-культурної спадщини у Львівській області на 2021-2025 роки</t>
  </si>
  <si>
    <t>№ 71 від 23.02.2021 року зі змінами</t>
  </si>
  <si>
    <t>Зміни в додаток 7 до розпорядження начальника обласної військової адміністрації від 30.11.2022  № 651/0/5-22ВА  "Про обласний бюджет Львівської області на 2023 рік"
"Розподіл витрат обласного бюджету на реалізацію обласних програм у 2023 році"</t>
  </si>
  <si>
    <t>1617368</t>
  </si>
  <si>
    <t>7368</t>
  </si>
  <si>
    <t>Виконання інвестиційних проектів за рахунок субвенцій з інших бюджетів</t>
  </si>
  <si>
    <t>0490</t>
  </si>
  <si>
    <t>Додаток 8
до розпорядження начальника
обласної військової адміністрації
 ____________ №_________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</si>
</sst>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82" formatCode="#,##0\ &quot;грн.&quot;;\-#,##0\ &quot;грн.&quot;"/>
    <numFmt numFmtId="189" formatCode="_-* #,##0.00\ _г_р_н_._-;\-* #,##0.00\ _г_р_н_._-;_-* &quot;-&quot;??\ _г_р_н_._-;_-@_-"/>
    <numFmt numFmtId="190" formatCode="#,##0.0"/>
    <numFmt numFmtId="192" formatCode="_-* #,##0\ &quot;р.&quot;_-;\-* #,##0\ &quot;р.&quot;_-;_-* &quot;-&quot;\ &quot;р.&quot;_-;_-@_-"/>
    <numFmt numFmtId="193" formatCode="_-* #,##0\ _р_._-;\-* #,##0\ _р_._-;_-* &quot;-&quot;\ _р_._-;_-@_-"/>
    <numFmt numFmtId="194" formatCode="_-* #,##0.00\ &quot;р.&quot;_-;\-* #,##0.00\ &quot;р.&quot;_-;_-* &quot;-&quot;??\ &quot;р.&quot;_-;_-@_-"/>
    <numFmt numFmtId="195" formatCode="_-* #,##0.00\ _р_._-;\-* #,##0.00\ _р_._-;_-* &quot;-&quot;??\ _р_._-;_-@_-"/>
    <numFmt numFmtId="196" formatCode="_(&quot;$&quot;* #,##0_);_(&quot;$&quot;* \(#,##0\);_(&quot;$&quot;* &quot;-&quot;_);_(@_)"/>
    <numFmt numFmtId="197" formatCode="_(&quot;$&quot;* #,##0.00_);_(&quot;$&quot;* \(#,##0.00\);_(&quot;$&quot;* &quot;-&quot;??_);_(@_)"/>
    <numFmt numFmtId="198" formatCode="#,##0\ &quot;z?&quot;;[Red]\-#,##0\ &quot;z?&quot;"/>
    <numFmt numFmtId="199" formatCode="#,##0.00\ &quot;z?&quot;;[Red]\-#,##0.00\ &quot;z?&quot;"/>
    <numFmt numFmtId="200" formatCode="_-* #,##0\ _z_?_-;\-* #,##0\ _z_?_-;_-* &quot;-&quot;\ _z_?_-;_-@_-"/>
    <numFmt numFmtId="201" formatCode="_-* #,##0.00\ _z_?_-;\-* #,##0.00\ _z_?_-;_-* &quot;-&quot;??\ _z_?_-;_-@_-"/>
    <numFmt numFmtId="202" formatCode="#,##0.\-"/>
    <numFmt numFmtId="203" formatCode="#,##0.000"/>
  </numFmts>
  <fonts count="70">
    <font>
      <sz val="10"/>
      <name val="Arial Cyr"/>
      <charset val="204"/>
    </font>
    <font>
      <sz val="10"/>
      <name val="Arial Cyr"/>
      <charset val="204"/>
    </font>
    <font>
      <sz val="9"/>
      <name val="Times New Roman CYR"/>
      <family val="1"/>
      <charset val="204"/>
    </font>
    <font>
      <sz val="10"/>
      <name val="Times New Roman CYR"/>
      <family val="1"/>
      <charset val="204"/>
    </font>
    <font>
      <sz val="10.5"/>
      <color indexed="8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sz val="1"/>
      <color indexed="8"/>
      <name val="Courier"/>
    </font>
    <font>
      <sz val="1"/>
      <color indexed="8"/>
      <name val="Courier"/>
      <charset val="204"/>
    </font>
    <font>
      <sz val="10"/>
      <name val="Helv"/>
      <charset val="204"/>
    </font>
    <font>
      <b/>
      <sz val="1"/>
      <color indexed="8"/>
      <name val="Courier"/>
    </font>
    <font>
      <sz val="10"/>
      <name val="Arial CE"/>
    </font>
    <font>
      <sz val="9"/>
      <name val="PL Arial"/>
    </font>
    <font>
      <sz val="10"/>
      <name val="PL Arial"/>
    </font>
    <font>
      <sz val="10"/>
      <name val="Arial"/>
      <family val="2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PL Arial"/>
      <charset val="204"/>
    </font>
    <font>
      <b/>
      <sz val="14"/>
      <name val="PL Arial"/>
    </font>
    <font>
      <sz val="10"/>
      <color indexed="9"/>
      <name val="Times New Roman Cyr"/>
      <family val="1"/>
      <charset val="204"/>
    </font>
    <font>
      <b/>
      <sz val="15"/>
      <name val="Times New Roman Cyr"/>
      <family val="1"/>
      <charset val="204"/>
    </font>
    <font>
      <b/>
      <sz val="10"/>
      <name val="Times New Roman"/>
      <family val="1"/>
      <charset val="204"/>
    </font>
    <font>
      <sz val="10"/>
      <color indexed="57"/>
      <name val="Times New Roman Cyr"/>
      <family val="1"/>
      <charset val="204"/>
    </font>
    <font>
      <sz val="14"/>
      <color indexed="57"/>
      <name val="Times New Roman Cyr"/>
      <family val="1"/>
      <charset val="204"/>
    </font>
    <font>
      <sz val="8"/>
      <color indexed="57"/>
      <name val="Times New Roman Cyr"/>
      <family val="1"/>
      <charset val="204"/>
    </font>
    <font>
      <sz val="10"/>
      <color indexed="10"/>
      <name val="Times New Roman Cyr"/>
      <family val="1"/>
      <charset val="204"/>
    </font>
    <font>
      <b/>
      <sz val="10"/>
      <name val="Times New Roman Cyr"/>
      <charset val="204"/>
    </font>
    <font>
      <b/>
      <sz val="16"/>
      <name val="Times New Roman Cyr"/>
      <family val="1"/>
      <charset val="204"/>
    </font>
    <font>
      <i/>
      <sz val="11"/>
      <color indexed="8"/>
      <name val="Times New Roman"/>
      <family val="1"/>
      <charset val="204"/>
    </font>
    <font>
      <sz val="14"/>
      <name val="Times New Roman CYR"/>
      <charset val="204"/>
    </font>
    <font>
      <b/>
      <sz val="10"/>
      <color indexed="10"/>
      <name val="Times New Roman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sz val="1"/>
      <color indexed="8"/>
      <name val="Courier"/>
    </font>
    <font>
      <sz val="1"/>
      <color indexed="8"/>
      <name val="Courier"/>
    </font>
    <font>
      <sz val="10"/>
      <color indexed="55"/>
      <name val="Times New Roman CYR"/>
      <family val="1"/>
      <charset val="204"/>
    </font>
    <font>
      <sz val="16"/>
      <name val="Times New Roman"/>
      <family val="1"/>
      <charset val="204"/>
    </font>
    <font>
      <sz val="1"/>
      <color indexed="8"/>
      <name val="Courier"/>
    </font>
    <font>
      <sz val="12"/>
      <name val="Times New Roman Cyr"/>
      <charset val="204"/>
    </font>
    <font>
      <sz val="14"/>
      <color indexed="55"/>
      <name val="Times New Roman"/>
      <family val="1"/>
      <charset val="204"/>
    </font>
    <font>
      <b/>
      <sz val="15"/>
      <color indexed="55"/>
      <name val="Times New Roman Cyr"/>
      <family val="1"/>
      <charset val="204"/>
    </font>
    <font>
      <sz val="10"/>
      <color indexed="8"/>
      <name val="Times New Roman"/>
      <family val="1"/>
      <charset val="204"/>
    </font>
    <font>
      <b/>
      <sz val="14"/>
      <name val="Times New Roman Cyr"/>
      <charset val="204"/>
    </font>
    <font>
      <b/>
      <sz val="10"/>
      <color indexed="57"/>
      <name val="Times New Roman Cyr"/>
      <charset val="204"/>
    </font>
    <font>
      <b/>
      <sz val="10"/>
      <color indexed="9"/>
      <name val="Times New Roman Cyr"/>
      <charset val="204"/>
    </font>
    <font>
      <b/>
      <sz val="14"/>
      <color indexed="55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 Cyr"/>
      <family val="1"/>
      <charset val="204"/>
    </font>
    <font>
      <b/>
      <i/>
      <sz val="14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lightGray"/>
    </fill>
    <fill>
      <patternFill patternType="gray0625"/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56">
    <xf numFmtId="0" fontId="0" fillId="0" borderId="0"/>
    <xf numFmtId="0" fontId="8" fillId="0" borderId="1">
      <protection locked="0"/>
    </xf>
    <xf numFmtId="0" fontId="9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8" fillId="0" borderId="1">
      <protection locked="0"/>
    </xf>
    <xf numFmtId="0" fontId="10" fillId="0" borderId="0">
      <protection locked="0"/>
    </xf>
    <xf numFmtId="0" fontId="10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1">
      <protection locked="0"/>
    </xf>
    <xf numFmtId="0" fontId="51" fillId="0" borderId="0">
      <protection locked="0"/>
    </xf>
    <xf numFmtId="0" fontId="51" fillId="0" borderId="1">
      <protection locked="0"/>
    </xf>
    <xf numFmtId="0" fontId="55" fillId="0" borderId="0">
      <protection locked="0"/>
    </xf>
    <xf numFmtId="0" fontId="55" fillId="0" borderId="1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1">
      <protection locked="0"/>
    </xf>
    <xf numFmtId="0" fontId="52" fillId="0" borderId="0">
      <protection locked="0"/>
    </xf>
    <xf numFmtId="0" fontId="52" fillId="0" borderId="1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1">
      <protection locked="0"/>
    </xf>
    <xf numFmtId="0" fontId="52" fillId="0" borderId="0">
      <protection locked="0"/>
    </xf>
    <xf numFmtId="0" fontId="52" fillId="0" borderId="1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51" fillId="0" borderId="0">
      <protection locked="0"/>
    </xf>
    <xf numFmtId="0" fontId="51" fillId="0" borderId="0">
      <protection locked="0"/>
    </xf>
    <xf numFmtId="0" fontId="55" fillId="0" borderId="0">
      <protection locked="0"/>
    </xf>
    <xf numFmtId="0" fontId="55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52" fillId="0" borderId="0">
      <protection locked="0"/>
    </xf>
    <xf numFmtId="0" fontId="52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52" fillId="0" borderId="0">
      <protection locked="0"/>
    </xf>
    <xf numFmtId="0" fontId="52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32" fillId="2" borderId="0" applyNumberFormat="0" applyBorder="0" applyAlignment="0" applyProtection="0"/>
    <xf numFmtId="0" fontId="32" fillId="3" borderId="0" applyNumberFormat="0" applyBorder="0" applyAlignment="0" applyProtection="0"/>
    <xf numFmtId="0" fontId="32" fillId="4" borderId="0" applyNumberFormat="0" applyBorder="0" applyAlignment="0" applyProtection="0"/>
    <xf numFmtId="0" fontId="32" fillId="5" borderId="0" applyNumberFormat="0" applyBorder="0" applyAlignment="0" applyProtection="0"/>
    <xf numFmtId="0" fontId="32" fillId="6" borderId="0" applyNumberFormat="0" applyBorder="0" applyAlignment="0" applyProtection="0"/>
    <xf numFmtId="0" fontId="32" fillId="7" borderId="0" applyNumberFormat="0" applyBorder="0" applyAlignment="0" applyProtection="0"/>
    <xf numFmtId="0" fontId="32" fillId="2" borderId="0" applyNumberFormat="0" applyBorder="0" applyAlignment="0" applyProtection="0"/>
    <xf numFmtId="0" fontId="32" fillId="3" borderId="0" applyNumberFormat="0" applyBorder="0" applyAlignment="0" applyProtection="0"/>
    <xf numFmtId="0" fontId="32" fillId="4" borderId="0" applyNumberFormat="0" applyBorder="0" applyAlignment="0" applyProtection="0"/>
    <xf numFmtId="0" fontId="32" fillId="5" borderId="0" applyNumberFormat="0" applyBorder="0" applyAlignment="0" applyProtection="0"/>
    <xf numFmtId="0" fontId="32" fillId="6" borderId="0" applyNumberFormat="0" applyBorder="0" applyAlignment="0" applyProtection="0"/>
    <xf numFmtId="0" fontId="32" fillId="7" borderId="0" applyNumberFormat="0" applyBorder="0" applyAlignment="0" applyProtection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5" borderId="0" applyNumberFormat="0" applyBorder="0" applyAlignment="0" applyProtection="0"/>
    <xf numFmtId="0" fontId="32" fillId="8" borderId="0" applyNumberFormat="0" applyBorder="0" applyAlignment="0" applyProtection="0"/>
    <xf numFmtId="0" fontId="32" fillId="11" borderId="0" applyNumberFormat="0" applyBorder="0" applyAlignment="0" applyProtection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5" borderId="0" applyNumberFormat="0" applyBorder="0" applyAlignment="0" applyProtection="0"/>
    <xf numFmtId="0" fontId="32" fillId="8" borderId="0" applyNumberFormat="0" applyBorder="0" applyAlignment="0" applyProtection="0"/>
    <xf numFmtId="0" fontId="32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5" borderId="0" applyNumberFormat="0" applyBorder="0" applyAlignment="0" applyProtection="0"/>
    <xf numFmtId="0" fontId="33" fillId="12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5" borderId="0" applyNumberFormat="0" applyBorder="0" applyAlignment="0" applyProtection="0"/>
    <xf numFmtId="198" fontId="11" fillId="0" borderId="0" applyFont="0" applyFill="0" applyBorder="0" applyAlignment="0" applyProtection="0"/>
    <xf numFmtId="199" fontId="11" fillId="0" borderId="0" applyFont="0" applyFill="0" applyBorder="0" applyAlignment="0" applyProtection="0"/>
    <xf numFmtId="9" fontId="12" fillId="0" borderId="0"/>
    <xf numFmtId="4" fontId="13" fillId="0" borderId="0" applyFill="0" applyBorder="0" applyProtection="0">
      <alignment horizontal="right"/>
    </xf>
    <xf numFmtId="3" fontId="13" fillId="0" borderId="0" applyFill="0" applyBorder="0" applyProtection="0"/>
    <xf numFmtId="4" fontId="13" fillId="0" borderId="0"/>
    <xf numFmtId="3" fontId="13" fillId="0" borderId="0"/>
    <xf numFmtId="193" fontId="14" fillId="0" borderId="0" applyFont="0" applyFill="0" applyBorder="0" applyAlignment="0" applyProtection="0"/>
    <xf numFmtId="195" fontId="14" fillId="0" borderId="0" applyFont="0" applyFill="0" applyBorder="0" applyAlignment="0" applyProtection="0"/>
    <xf numFmtId="192" fontId="14" fillId="0" borderId="0" applyFont="0" applyFill="0" applyBorder="0" applyAlignment="0" applyProtection="0"/>
    <xf numFmtId="194" fontId="14" fillId="0" borderId="0" applyFont="0" applyFill="0" applyBorder="0" applyAlignment="0" applyProtection="0"/>
    <xf numFmtId="16" fontId="12" fillId="0" borderId="0"/>
    <xf numFmtId="200" fontId="11" fillId="0" borderId="0" applyFont="0" applyFill="0" applyBorder="0" applyAlignment="0" applyProtection="0"/>
    <xf numFmtId="201" fontId="11" fillId="0" borderId="0" applyFont="0" applyFill="0" applyBorder="0" applyAlignment="0" applyProtection="0"/>
    <xf numFmtId="202" fontId="15" fillId="16" borderId="0"/>
    <xf numFmtId="0" fontId="16" fillId="17" borderId="0"/>
    <xf numFmtId="202" fontId="17" fillId="0" borderId="0"/>
    <xf numFmtId="0" fontId="11" fillId="0" borderId="0"/>
    <xf numFmtId="10" fontId="13" fillId="18" borderId="0" applyFill="0" applyBorder="0" applyProtection="0">
      <alignment horizontal="center"/>
    </xf>
    <xf numFmtId="10" fontId="13" fillId="0" borderId="0"/>
    <xf numFmtId="10" fontId="18" fillId="18" borderId="0" applyFill="0" applyBorder="0" applyProtection="0">
      <alignment horizontal="center"/>
    </xf>
    <xf numFmtId="0" fontId="13" fillId="0" borderId="0"/>
    <xf numFmtId="0" fontId="14" fillId="0" borderId="0"/>
    <xf numFmtId="0" fontId="6" fillId="0" borderId="0"/>
    <xf numFmtId="0" fontId="11" fillId="0" borderId="0"/>
    <xf numFmtId="38" fontId="11" fillId="0" borderId="0" applyFont="0" applyFill="0" applyBorder="0" applyAlignment="0" applyProtection="0"/>
    <xf numFmtId="40" fontId="11" fillId="0" borderId="0" applyFont="0" applyFill="0" applyBorder="0" applyAlignment="0" applyProtection="0"/>
    <xf numFmtId="10" fontId="12" fillId="0" borderId="0">
      <alignment horizontal="center"/>
    </xf>
    <xf numFmtId="0" fontId="19" fillId="18" borderId="0"/>
    <xf numFmtId="196" fontId="11" fillId="0" borderId="0" applyFont="0" applyFill="0" applyBorder="0" applyAlignment="0" applyProtection="0"/>
    <xf numFmtId="197" fontId="11" fillId="0" borderId="0" applyFont="0" applyFill="0" applyBorder="0" applyAlignment="0" applyProtection="0"/>
    <xf numFmtId="0" fontId="33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22" borderId="0" applyNumberFormat="0" applyBorder="0" applyAlignment="0" applyProtection="0"/>
    <xf numFmtId="0" fontId="33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22" borderId="0" applyNumberFormat="0" applyBorder="0" applyAlignment="0" applyProtection="0"/>
    <xf numFmtId="0" fontId="34" fillId="7" borderId="2" applyNumberFormat="0" applyAlignment="0" applyProtection="0"/>
    <xf numFmtId="0" fontId="34" fillId="7" borderId="2" applyNumberFormat="0" applyAlignment="0" applyProtection="0"/>
    <xf numFmtId="0" fontId="46" fillId="18" borderId="3" applyNumberFormat="0" applyAlignment="0" applyProtection="0"/>
    <xf numFmtId="0" fontId="43" fillId="18" borderId="2" applyNumberFormat="0" applyAlignment="0" applyProtection="0"/>
    <xf numFmtId="0" fontId="35" fillId="4" borderId="0" applyNumberFormat="0" applyBorder="0" applyAlignment="0" applyProtection="0"/>
    <xf numFmtId="0" fontId="36" fillId="0" borderId="4" applyNumberFormat="0" applyFill="0" applyAlignment="0" applyProtection="0"/>
    <xf numFmtId="0" fontId="37" fillId="0" borderId="5" applyNumberFormat="0" applyFill="0" applyAlignment="0" applyProtection="0"/>
    <xf numFmtId="0" fontId="38" fillId="0" borderId="6" applyNumberFormat="0" applyFill="0" applyAlignment="0" applyProtection="0"/>
    <xf numFmtId="0" fontId="38" fillId="0" borderId="0" applyNumberFormat="0" applyFill="0" applyBorder="0" applyAlignment="0" applyProtection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1" fillId="0" borderId="0"/>
    <xf numFmtId="0" fontId="1" fillId="0" borderId="0"/>
    <xf numFmtId="0" fontId="1" fillId="0" borderId="0"/>
    <xf numFmtId="0" fontId="5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39" fillId="0" borderId="7" applyNumberFormat="0" applyFill="0" applyAlignment="0" applyProtection="0"/>
    <xf numFmtId="0" fontId="44" fillId="0" borderId="8" applyNumberFormat="0" applyFill="0" applyAlignment="0" applyProtection="0"/>
    <xf numFmtId="0" fontId="40" fillId="23" borderId="9" applyNumberFormat="0" applyAlignment="0" applyProtection="0"/>
    <xf numFmtId="0" fontId="40" fillId="23" borderId="9" applyNumberFormat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3" fillId="18" borderId="2" applyNumberFormat="0" applyAlignment="0" applyProtection="0"/>
    <xf numFmtId="0" fontId="1" fillId="0" borderId="0"/>
    <xf numFmtId="0" fontId="44" fillId="0" borderId="8" applyNumberFormat="0" applyFill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1" fillId="25" borderId="10" applyNumberFormat="0" applyFont="0" applyAlignment="0" applyProtection="0"/>
    <xf numFmtId="0" fontId="32" fillId="25" borderId="10" applyNumberFormat="0" applyFont="0" applyAlignment="0" applyProtection="0"/>
    <xf numFmtId="0" fontId="46" fillId="18" borderId="3" applyNumberFormat="0" applyAlignment="0" applyProtection="0"/>
    <xf numFmtId="0" fontId="39" fillId="0" borderId="7" applyNumberFormat="0" applyFill="0" applyAlignment="0" applyProtection="0"/>
    <xf numFmtId="0" fontId="9" fillId="0" borderId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193" fontId="49" fillId="0" borderId="0" applyFont="0" applyFill="0" applyBorder="0" applyAlignment="0" applyProtection="0"/>
    <xf numFmtId="195" fontId="49" fillId="0" borderId="0" applyFont="0" applyFill="0" applyBorder="0" applyAlignment="0" applyProtection="0"/>
    <xf numFmtId="189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0" fontId="35" fillId="4" borderId="0" applyNumberFormat="0" applyBorder="0" applyAlignment="0" applyProtection="0"/>
    <xf numFmtId="0" fontId="7" fillId="0" borderId="0">
      <protection locked="0"/>
    </xf>
    <xf numFmtId="0" fontId="68" fillId="28" borderId="0" applyNumberFormat="0" applyBorder="0" applyAlignment="0" applyProtection="0"/>
    <xf numFmtId="0" fontId="69" fillId="29" borderId="0" applyNumberFormat="0" applyBorder="0" applyAlignment="0" applyProtection="0"/>
  </cellStyleXfs>
  <cellXfs count="89">
    <xf numFmtId="0" fontId="0" fillId="0" borderId="0" xfId="0"/>
    <xf numFmtId="0" fontId="3" fillId="26" borderId="0" xfId="0" applyFont="1" applyFill="1"/>
    <xf numFmtId="0" fontId="20" fillId="26" borderId="0" xfId="0" applyFont="1" applyFill="1"/>
    <xf numFmtId="0" fontId="3" fillId="26" borderId="0" xfId="0" applyFont="1" applyFill="1" applyBorder="1" applyAlignment="1">
      <alignment vertical="top" wrapText="1"/>
    </xf>
    <xf numFmtId="0" fontId="4" fillId="26" borderId="0" xfId="0" applyFont="1" applyFill="1" applyBorder="1" applyAlignment="1">
      <alignment vertical="top" wrapText="1"/>
    </xf>
    <xf numFmtId="0" fontId="20" fillId="26" borderId="0" xfId="0" applyFont="1" applyFill="1" applyBorder="1"/>
    <xf numFmtId="0" fontId="21" fillId="26" borderId="0" xfId="0" applyFont="1" applyFill="1" applyAlignment="1">
      <alignment horizontal="centerContinuous"/>
    </xf>
    <xf numFmtId="0" fontId="23" fillId="26" borderId="0" xfId="0" applyFont="1" applyFill="1" applyBorder="1"/>
    <xf numFmtId="0" fontId="25" fillId="26" borderId="0" xfId="0" applyFont="1" applyFill="1" applyBorder="1" applyAlignment="1">
      <alignment horizontal="center" vertical="top" wrapText="1"/>
    </xf>
    <xf numFmtId="0" fontId="23" fillId="26" borderId="0" xfId="0" applyFont="1" applyFill="1" applyBorder="1" applyAlignment="1">
      <alignment horizontal="center" vertical="top" wrapText="1"/>
    </xf>
    <xf numFmtId="0" fontId="23" fillId="26" borderId="0" xfId="0" applyFont="1" applyFill="1" applyBorder="1" applyAlignment="1">
      <alignment vertical="center"/>
    </xf>
    <xf numFmtId="0" fontId="25" fillId="26" borderId="0" xfId="0" applyFont="1" applyFill="1" applyBorder="1" applyAlignment="1">
      <alignment horizontal="center" vertical="center" wrapText="1"/>
    </xf>
    <xf numFmtId="0" fontId="20" fillId="26" borderId="0" xfId="0" applyFont="1" applyFill="1" applyBorder="1" applyAlignment="1">
      <alignment vertical="center"/>
    </xf>
    <xf numFmtId="0" fontId="20" fillId="26" borderId="0" xfId="0" applyFont="1" applyFill="1" applyAlignment="1">
      <alignment vertical="center"/>
    </xf>
    <xf numFmtId="0" fontId="3" fillId="26" borderId="0" xfId="0" applyFont="1" applyFill="1" applyAlignment="1">
      <alignment vertical="center" wrapText="1"/>
    </xf>
    <xf numFmtId="0" fontId="3" fillId="26" borderId="0" xfId="0" applyFont="1" applyFill="1" applyBorder="1" applyAlignment="1">
      <alignment vertical="center" wrapText="1"/>
    </xf>
    <xf numFmtId="0" fontId="3" fillId="26" borderId="0" xfId="0" applyFont="1" applyFill="1" applyAlignment="1">
      <alignment vertical="center"/>
    </xf>
    <xf numFmtId="0" fontId="29" fillId="26" borderId="0" xfId="0" applyFont="1" applyFill="1" applyAlignment="1">
      <alignment horizontal="center"/>
    </xf>
    <xf numFmtId="0" fontId="5" fillId="26" borderId="11" xfId="0" applyFont="1" applyFill="1" applyBorder="1" applyAlignment="1">
      <alignment horizontal="center" vertical="center" wrapText="1"/>
    </xf>
    <xf numFmtId="4" fontId="3" fillId="26" borderId="0" xfId="0" applyNumberFormat="1" applyFont="1" applyFill="1"/>
    <xf numFmtId="0" fontId="16" fillId="26" borderId="0" xfId="0" applyFont="1" applyFill="1" applyAlignment="1">
      <alignment horizontal="center" vertical="center" wrapText="1"/>
    </xf>
    <xf numFmtId="0" fontId="53" fillId="26" borderId="0" xfId="0" applyFont="1" applyFill="1" applyBorder="1"/>
    <xf numFmtId="0" fontId="57" fillId="26" borderId="0" xfId="0" applyFont="1" applyFill="1" applyAlignment="1">
      <alignment horizontal="center" vertical="center" wrapText="1"/>
    </xf>
    <xf numFmtId="0" fontId="58" fillId="26" borderId="0" xfId="0" applyFont="1" applyFill="1" applyAlignment="1"/>
    <xf numFmtId="0" fontId="21" fillId="26" borderId="0" xfId="0" applyFont="1" applyFill="1" applyAlignment="1"/>
    <xf numFmtId="0" fontId="56" fillId="26" borderId="11" xfId="0" applyFont="1" applyFill="1" applyBorder="1" applyAlignment="1">
      <alignment horizontal="center" vertical="center" wrapText="1"/>
    </xf>
    <xf numFmtId="0" fontId="26" fillId="26" borderId="0" xfId="0" applyFont="1" applyFill="1"/>
    <xf numFmtId="49" fontId="5" fillId="26" borderId="11" xfId="0" applyNumberFormat="1" applyFont="1" applyFill="1" applyBorder="1" applyAlignment="1">
      <alignment horizontal="center" vertical="center" wrapText="1"/>
    </xf>
    <xf numFmtId="0" fontId="53" fillId="26" borderId="0" xfId="0" applyFont="1" applyFill="1" applyBorder="1" applyAlignment="1">
      <alignment vertical="center"/>
    </xf>
    <xf numFmtId="4" fontId="60" fillId="0" borderId="12" xfId="0" applyNumberFormat="1" applyFont="1" applyFill="1" applyBorder="1" applyAlignment="1">
      <alignment horizontal="center" vertical="center" wrapText="1"/>
    </xf>
    <xf numFmtId="0" fontId="27" fillId="27" borderId="0" xfId="0" applyFont="1" applyFill="1"/>
    <xf numFmtId="0" fontId="3" fillId="27" borderId="0" xfId="0" applyFont="1" applyFill="1"/>
    <xf numFmtId="4" fontId="53" fillId="26" borderId="0" xfId="0" applyNumberFormat="1" applyFont="1" applyFill="1" applyBorder="1" applyAlignment="1">
      <alignment vertical="center"/>
    </xf>
    <xf numFmtId="0" fontId="3" fillId="26" borderId="13" xfId="0" applyFont="1" applyFill="1" applyBorder="1"/>
    <xf numFmtId="0" fontId="54" fillId="26" borderId="0" xfId="0" applyFont="1" applyFill="1" applyAlignment="1">
      <alignment horizontal="left"/>
    </xf>
    <xf numFmtId="4" fontId="63" fillId="26" borderId="0" xfId="0" applyNumberFormat="1" applyFont="1" applyFill="1" applyAlignment="1">
      <alignment horizontal="left" wrapText="1"/>
    </xf>
    <xf numFmtId="203" fontId="3" fillId="26" borderId="0" xfId="0" applyNumberFormat="1" applyFont="1" applyFill="1"/>
    <xf numFmtId="0" fontId="64" fillId="26" borderId="0" xfId="0" applyFont="1" applyFill="1" applyAlignment="1">
      <alignment horizontal="left"/>
    </xf>
    <xf numFmtId="0" fontId="3" fillId="26" borderId="14" xfId="0" applyFont="1" applyFill="1" applyBorder="1"/>
    <xf numFmtId="0" fontId="3" fillId="26" borderId="14" xfId="0" applyFont="1" applyFill="1" applyBorder="1" applyAlignment="1">
      <alignment vertical="center" wrapText="1"/>
    </xf>
    <xf numFmtId="190" fontId="16" fillId="0" borderId="11" xfId="0" applyNumberFormat="1" applyFont="1" applyFill="1" applyBorder="1" applyAlignment="1">
      <alignment horizontal="center" vertical="center" wrapText="1"/>
    </xf>
    <xf numFmtId="190" fontId="17" fillId="0" borderId="11" xfId="0" applyNumberFormat="1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 wrapText="1"/>
    </xf>
    <xf numFmtId="4" fontId="31" fillId="0" borderId="0" xfId="0" applyNumberFormat="1" applyFont="1" applyFill="1" applyBorder="1" applyAlignment="1">
      <alignment vertical="center"/>
    </xf>
    <xf numFmtId="0" fontId="61" fillId="0" borderId="0" xfId="0" applyFont="1" applyFill="1" applyBorder="1"/>
    <xf numFmtId="0" fontId="62" fillId="0" borderId="0" xfId="0" applyFont="1" applyFill="1" applyBorder="1"/>
    <xf numFmtId="0" fontId="62" fillId="0" borderId="0" xfId="0" applyFont="1" applyFill="1"/>
    <xf numFmtId="0" fontId="27" fillId="0" borderId="0" xfId="0" applyFont="1" applyFill="1"/>
    <xf numFmtId="4" fontId="26" fillId="0" borderId="0" xfId="0" applyNumberFormat="1" applyFont="1" applyFill="1" applyBorder="1" applyAlignment="1">
      <alignment vertical="center"/>
    </xf>
    <xf numFmtId="0" fontId="23" fillId="0" borderId="0" xfId="0" applyFont="1" applyFill="1" applyBorder="1"/>
    <xf numFmtId="4" fontId="23" fillId="0" borderId="0" xfId="0" applyNumberFormat="1" applyFont="1" applyFill="1" applyBorder="1"/>
    <xf numFmtId="0" fontId="20" fillId="0" borderId="0" xfId="0" applyFont="1" applyFill="1" applyBorder="1"/>
    <xf numFmtId="0" fontId="20" fillId="0" borderId="0" xfId="0" applyFont="1" applyFill="1"/>
    <xf numFmtId="0" fontId="3" fillId="0" borderId="0" xfId="0" applyFont="1" applyFill="1"/>
    <xf numFmtId="4" fontId="30" fillId="0" borderId="12" xfId="0" applyNumberFormat="1" applyFont="1" applyFill="1" applyBorder="1" applyAlignment="1">
      <alignment horizontal="center" vertical="center" wrapText="1"/>
    </xf>
    <xf numFmtId="49" fontId="60" fillId="0" borderId="12" xfId="0" applyNumberFormat="1" applyFont="1" applyFill="1" applyBorder="1" applyAlignment="1">
      <alignment horizontal="center" vertical="center" wrapText="1"/>
    </xf>
    <xf numFmtId="4" fontId="16" fillId="0" borderId="12" xfId="0" applyNumberFormat="1" applyFont="1" applyFill="1" applyBorder="1" applyAlignment="1">
      <alignment horizontal="center" vertical="center" wrapText="1"/>
    </xf>
    <xf numFmtId="49" fontId="66" fillId="0" borderId="12" xfId="0" applyNumberFormat="1" applyFont="1" applyFill="1" applyBorder="1" applyAlignment="1">
      <alignment horizontal="center" vertical="center" wrapText="1"/>
    </xf>
    <xf numFmtId="4" fontId="17" fillId="0" borderId="12" xfId="0" applyNumberFormat="1" applyFont="1" applyFill="1" applyBorder="1" applyAlignment="1">
      <alignment horizontal="center" vertical="center" wrapText="1"/>
    </xf>
    <xf numFmtId="49" fontId="17" fillId="26" borderId="11" xfId="0" applyNumberFormat="1" applyFont="1" applyFill="1" applyBorder="1" applyAlignment="1">
      <alignment horizontal="center" vertical="center" wrapText="1"/>
    </xf>
    <xf numFmtId="190" fontId="67" fillId="26" borderId="11" xfId="0" applyNumberFormat="1" applyFont="1" applyFill="1" applyBorder="1" applyAlignment="1">
      <alignment horizontal="center" vertical="center" wrapText="1"/>
    </xf>
    <xf numFmtId="4" fontId="66" fillId="26" borderId="11" xfId="0" applyNumberFormat="1" applyFont="1" applyFill="1" applyBorder="1" applyAlignment="1">
      <alignment horizontal="center" vertical="center" wrapText="1"/>
    </xf>
    <xf numFmtId="4" fontId="67" fillId="26" borderId="11" xfId="0" applyNumberFormat="1" applyFont="1" applyFill="1" applyBorder="1" applyAlignment="1">
      <alignment horizontal="center" vertical="center" wrapText="1"/>
    </xf>
    <xf numFmtId="4" fontId="30" fillId="0" borderId="12" xfId="0" applyNumberFormat="1" applyFont="1" applyFill="1" applyBorder="1" applyAlignment="1">
      <alignment vertical="center" wrapText="1"/>
    </xf>
    <xf numFmtId="4" fontId="30" fillId="0" borderId="15" xfId="0" applyNumberFormat="1" applyFont="1" applyFill="1" applyBorder="1" applyAlignment="1">
      <alignment vertical="center" wrapText="1"/>
    </xf>
    <xf numFmtId="4" fontId="66" fillId="0" borderId="12" xfId="0" applyNumberFormat="1" applyFont="1" applyFill="1" applyBorder="1" applyAlignment="1">
      <alignment vertical="center" wrapText="1"/>
    </xf>
    <xf numFmtId="4" fontId="66" fillId="0" borderId="15" xfId="0" applyNumberFormat="1" applyFont="1" applyFill="1" applyBorder="1" applyAlignment="1">
      <alignment vertical="center" wrapText="1"/>
    </xf>
    <xf numFmtId="0" fontId="65" fillId="26" borderId="0" xfId="0" applyFont="1" applyFill="1" applyAlignment="1">
      <alignment horizontal="center" vertical="top"/>
    </xf>
    <xf numFmtId="0" fontId="59" fillId="26" borderId="0" xfId="0" applyFont="1" applyFill="1" applyBorder="1" applyAlignment="1">
      <alignment horizontal="center" vertical="top"/>
    </xf>
    <xf numFmtId="0" fontId="24" fillId="26" borderId="0" xfId="0" applyFont="1" applyFill="1" applyBorder="1" applyAlignment="1">
      <alignment horizontal="center"/>
    </xf>
    <xf numFmtId="0" fontId="25" fillId="26" borderId="0" xfId="0" applyFont="1" applyFill="1" applyBorder="1" applyAlignment="1">
      <alignment horizontal="center" vertical="top" wrapText="1"/>
    </xf>
    <xf numFmtId="0" fontId="56" fillId="26" borderId="11" xfId="0" applyFont="1" applyFill="1" applyBorder="1" applyAlignment="1">
      <alignment horizontal="center" vertical="center" wrapText="1"/>
    </xf>
    <xf numFmtId="0" fontId="56" fillId="26" borderId="16" xfId="0" applyFont="1" applyFill="1" applyBorder="1" applyAlignment="1">
      <alignment horizontal="center" vertical="center" wrapText="1"/>
    </xf>
    <xf numFmtId="0" fontId="56" fillId="26" borderId="17" xfId="0" applyFont="1" applyFill="1" applyBorder="1" applyAlignment="1">
      <alignment horizontal="center" vertical="center" wrapText="1"/>
    </xf>
    <xf numFmtId="0" fontId="56" fillId="26" borderId="18" xfId="0" applyFont="1" applyFill="1" applyBorder="1" applyAlignment="1">
      <alignment horizontal="center" vertical="center" wrapText="1"/>
    </xf>
    <xf numFmtId="49" fontId="17" fillId="26" borderId="11" xfId="0" applyNumberFormat="1" applyFont="1" applyFill="1" applyBorder="1" applyAlignment="1">
      <alignment horizontal="center" vertical="center" wrapText="1"/>
    </xf>
    <xf numFmtId="4" fontId="17" fillId="26" borderId="0" xfId="0" applyNumberFormat="1" applyFont="1" applyFill="1" applyAlignment="1">
      <alignment horizontal="center" wrapText="1"/>
    </xf>
    <xf numFmtId="0" fontId="5" fillId="26" borderId="11" xfId="0" applyFont="1" applyFill="1" applyBorder="1" applyAlignment="1">
      <alignment horizontal="center" vertical="center" wrapText="1"/>
    </xf>
    <xf numFmtId="0" fontId="2" fillId="26" borderId="15" xfId="0" applyFont="1" applyFill="1" applyBorder="1" applyAlignment="1">
      <alignment horizontal="center" vertical="center" wrapText="1"/>
    </xf>
    <xf numFmtId="0" fontId="2" fillId="26" borderId="11" xfId="0" applyFont="1" applyFill="1" applyBorder="1" applyAlignment="1">
      <alignment horizontal="center" vertical="center" wrapText="1"/>
    </xf>
    <xf numFmtId="0" fontId="2" fillId="26" borderId="12" xfId="0" applyFont="1" applyFill="1" applyBorder="1" applyAlignment="1">
      <alignment horizontal="center" vertical="center" wrapText="1"/>
    </xf>
    <xf numFmtId="0" fontId="3" fillId="26" borderId="15" xfId="0" applyFont="1" applyFill="1" applyBorder="1" applyAlignment="1">
      <alignment horizontal="center" vertical="center" wrapText="1"/>
    </xf>
    <xf numFmtId="0" fontId="3" fillId="26" borderId="11" xfId="0" applyFont="1" applyFill="1" applyBorder="1" applyAlignment="1">
      <alignment horizontal="center" vertical="center" wrapText="1"/>
    </xf>
    <xf numFmtId="0" fontId="3" fillId="26" borderId="12" xfId="0" applyFont="1" applyFill="1" applyBorder="1" applyAlignment="1">
      <alignment horizontal="center" vertical="center" wrapText="1"/>
    </xf>
    <xf numFmtId="0" fontId="2" fillId="26" borderId="16" xfId="0" applyFont="1" applyFill="1" applyBorder="1" applyAlignment="1">
      <alignment horizontal="center" vertical="center" textRotation="90" wrapText="1"/>
    </xf>
    <xf numFmtId="0" fontId="17" fillId="26" borderId="0" xfId="0" applyFont="1" applyFill="1" applyAlignment="1">
      <alignment horizontal="left" vertical="center" wrapText="1" indent="1"/>
    </xf>
    <xf numFmtId="0" fontId="28" fillId="26" borderId="0" xfId="0" applyFont="1" applyFill="1" applyAlignment="1">
      <alignment horizontal="center" wrapText="1"/>
    </xf>
    <xf numFmtId="0" fontId="22" fillId="0" borderId="0" xfId="0" applyNumberFormat="1" applyFont="1" applyFill="1" applyBorder="1" applyAlignment="1">
      <alignment horizontal="center" wrapText="1"/>
    </xf>
    <xf numFmtId="0" fontId="16" fillId="0" borderId="13" xfId="0" applyNumberFormat="1" applyFont="1" applyFill="1" applyBorder="1" applyAlignment="1">
      <alignment horizontal="center" wrapText="1"/>
    </xf>
  </cellXfs>
  <cellStyles count="256">
    <cellStyle name="?’ЋѓЋ‚›‰" xfId="1"/>
    <cellStyle name="_Veresen_derg" xfId="2"/>
    <cellStyle name="_Вик01102002 держ" xfId="3"/>
    <cellStyle name="_доходи" xfId="4"/>
    <cellStyle name="_Книга1" xfId="5"/>
    <cellStyle name="_освіта 25.12.2015 дод 9  2016" xfId="6"/>
    <cellStyle name="_ПНП" xfId="7"/>
    <cellStyle name="_Прогноз ДМ по районах" xfId="8"/>
    <cellStyle name="”?ЌЂЌ‘Ћ‚›‰" xfId="9"/>
    <cellStyle name="”?Љ‘?ђЋ‚ЂЌЌ›‰" xfId="10"/>
    <cellStyle name="”€ЌЂЌ‘Ћ‚›‰" xfId="11"/>
    <cellStyle name="”€Љ‘€ђЋ‚ЂЌЌ›‰" xfId="12"/>
    <cellStyle name="”ЌЂЌ‘Ћ‚›‰" xfId="13"/>
    <cellStyle name="”Љ‘ђЋ‚ЂЌЌ›‰" xfId="14"/>
    <cellStyle name="„…Ќ…†Ќ›‰" xfId="15"/>
    <cellStyle name="€’ЋѓЋ‚›‰" xfId="16"/>
    <cellStyle name="‡ЂѓЋ‹Ћ‚ЋЉ1" xfId="17"/>
    <cellStyle name="‡ЂѓЋ‹Ћ‚ЋЉ2" xfId="18"/>
    <cellStyle name="’ЋѓЋ‚›‰" xfId="19"/>
    <cellStyle name="" xfId="20"/>
    <cellStyle name="" xfId="21"/>
    <cellStyle name="_доходи" xfId="22"/>
    <cellStyle name="_доходи" xfId="23"/>
    <cellStyle name="_доходи_дод 8 передача установ" xfId="24"/>
    <cellStyle name="_доходи_дод 8 передача установ" xfId="25"/>
    <cellStyle name="_доходи_дод 8 передача установ_дод_1 - 8 _онов_СЕСІЯ" xfId="26"/>
    <cellStyle name="_доходи_дод 8 передача установ_дод_1 - 8 _онов_СЕСІЯ" xfId="27"/>
    <cellStyle name="_доходи_дод 8 передача установ_Додаток 8 до розпорядження (1)" xfId="28"/>
    <cellStyle name="_доходи_дод 8 передача установ_Додаток 8 до розпорядження (1)" xfId="29"/>
    <cellStyle name="_доходи_дод_1 - 8 " xfId="30"/>
    <cellStyle name="_доходи_дод_1 - 8 " xfId="31"/>
    <cellStyle name="_доходи_дод_1 - 8 _онов_СЕСІЯ" xfId="32"/>
    <cellStyle name="_доходи_дод_1 - 8 _онов_СЕСІЯ" xfId="33"/>
    <cellStyle name="_доходи_дод_1-5 " xfId="34"/>
    <cellStyle name="_доходи_дод_1-5 " xfId="35"/>
    <cellStyle name="_доходи_дод_1-6 " xfId="36"/>
    <cellStyle name="_доходи_дод_1-6 " xfId="37"/>
    <cellStyle name="_доходи_дод_1-6 _дод_1 - 8 " xfId="38"/>
    <cellStyle name="_доходи_дод_1-6 _дод_1 - 8 " xfId="39"/>
    <cellStyle name="_доходи_дод_1-6 _дод_1 - 8 _онов_СЕСІЯ" xfId="40"/>
    <cellStyle name="_доходи_дод_1-6 _дод_1 - 8 _онов_СЕСІЯ" xfId="41"/>
    <cellStyle name="_доходи_дод_1-6 _дод_1-5 " xfId="42"/>
    <cellStyle name="_доходи_дод_1-6 _дод_1-5 " xfId="43"/>
    <cellStyle name="_доходи_дод_1-6 _дод_1-7 " xfId="44"/>
    <cellStyle name="_доходи_дод_1-6 _дод_1-7 " xfId="45"/>
    <cellStyle name="_доходи_дод_1-6 _Додаток 8 до розпорядження (1)" xfId="46"/>
    <cellStyle name="_доходи_дод_1-6 _Додаток 8 до розпорядження (1)" xfId="47"/>
    <cellStyle name="_доходи_дод_1-7 " xfId="48"/>
    <cellStyle name="_доходи_дод_1-7 " xfId="49"/>
    <cellStyle name="_доходи_дод_1-8 " xfId="50"/>
    <cellStyle name="_доходи_дод_1-8 " xfId="51"/>
    <cellStyle name="_доходи_дод_1-9" xfId="52"/>
    <cellStyle name="_доходи_дод_1-9" xfId="53"/>
    <cellStyle name="_доходи_дод_1-9_дод_1 - 8 " xfId="54"/>
    <cellStyle name="_доходи_дод_1-9_дод_1 - 8 " xfId="55"/>
    <cellStyle name="_доходи_дод_1-9_дод_1 - 8 _онов_СЕСІЯ" xfId="56"/>
    <cellStyle name="_доходи_дод_1-9_дод_1 - 8 _онов_СЕСІЯ" xfId="57"/>
    <cellStyle name="_доходи_дод_1-9_дод_1-5 " xfId="58"/>
    <cellStyle name="_доходи_дод_1-9_дод_1-5 " xfId="59"/>
    <cellStyle name="_доходи_дод_1-9_дод_1-7 " xfId="60"/>
    <cellStyle name="_доходи_дод_1-9_дод_1-7 " xfId="61"/>
    <cellStyle name="_доходи_дод_1-9_Додаток 8 до розпорядження (1)" xfId="62"/>
    <cellStyle name="_доходи_дод_1-9_Додаток 8 до розпорядження (1)" xfId="63"/>
    <cellStyle name="_доходи_Додаток 8 до розпорядження (1)" xfId="64"/>
    <cellStyle name="_доходи_Додаток 8 до розпорядження (1)" xfId="65"/>
    <cellStyle name="" xfId="66"/>
    <cellStyle name="" xfId="67"/>
    <cellStyle name="_доходи" xfId="68"/>
    <cellStyle name="_доходи" xfId="69"/>
    <cellStyle name="_доходи_дод 8 передача установ" xfId="70"/>
    <cellStyle name="_доходи_дод 8 передача установ" xfId="71"/>
    <cellStyle name="_доходи_дод 8 передача установ_дод_1 - 8 _онов_СЕСІЯ" xfId="72"/>
    <cellStyle name="_доходи_дод 8 передача установ_дод_1 - 8 _онов_СЕСІЯ" xfId="73"/>
    <cellStyle name="_доходи_дод 8 передача установ_Додаток 8 до розпорядження (1)" xfId="74"/>
    <cellStyle name="_доходи_дод 8 передача установ_Додаток 8 до розпорядження (1)" xfId="75"/>
    <cellStyle name="_доходи_дод_1 - 8 " xfId="76"/>
    <cellStyle name="_доходи_дод_1 - 8 " xfId="77"/>
    <cellStyle name="_доходи_дод_1 - 8 _онов_СЕСІЯ" xfId="78"/>
    <cellStyle name="_доходи_дод_1 - 8 _онов_СЕСІЯ" xfId="79"/>
    <cellStyle name="_доходи_дод_1-5 " xfId="80"/>
    <cellStyle name="_доходи_дод_1-5 " xfId="81"/>
    <cellStyle name="_доходи_дод_1-6 " xfId="82"/>
    <cellStyle name="_доходи_дод_1-6 " xfId="83"/>
    <cellStyle name="_доходи_дод_1-6 _дод_1 - 8 " xfId="84"/>
    <cellStyle name="_доходи_дод_1-6 _дод_1 - 8 " xfId="85"/>
    <cellStyle name="_доходи_дод_1-6 _дод_1 - 8 _онов_СЕСІЯ" xfId="86"/>
    <cellStyle name="_доходи_дод_1-6 _дод_1 - 8 _онов_СЕСІЯ" xfId="87"/>
    <cellStyle name="_доходи_дод_1-6 _дод_1-5 " xfId="88"/>
    <cellStyle name="_доходи_дод_1-6 _дод_1-5 " xfId="89"/>
    <cellStyle name="_доходи_дод_1-6 _дод_1-7 " xfId="90"/>
    <cellStyle name="_доходи_дод_1-6 _дод_1-7 " xfId="91"/>
    <cellStyle name="_доходи_дод_1-6 _Додаток 8 до розпорядження (1)" xfId="92"/>
    <cellStyle name="_доходи_дод_1-6 _Додаток 8 до розпорядження (1)" xfId="93"/>
    <cellStyle name="_доходи_дод_1-7 " xfId="94"/>
    <cellStyle name="_доходи_дод_1-7 " xfId="95"/>
    <cellStyle name="_доходи_дод_1-8 " xfId="96"/>
    <cellStyle name="_доходи_дод_1-8 " xfId="97"/>
    <cellStyle name="_доходи_дод_1-9" xfId="98"/>
    <cellStyle name="_доходи_дод_1-9" xfId="99"/>
    <cellStyle name="_доходи_дод_1-9_дод_1 - 8 " xfId="100"/>
    <cellStyle name="_доходи_дод_1-9_дод_1 - 8 " xfId="101"/>
    <cellStyle name="_доходи_дод_1-9_дод_1 - 8 _онов_СЕСІЯ" xfId="102"/>
    <cellStyle name="_доходи_дод_1-9_дод_1 - 8 _онов_СЕСІЯ" xfId="103"/>
    <cellStyle name="_доходи_дод_1-9_дод_1-5 " xfId="104"/>
    <cellStyle name="_доходи_дод_1-9_дод_1-5 " xfId="105"/>
    <cellStyle name="_доходи_дод_1-9_дод_1-7 " xfId="106"/>
    <cellStyle name="_доходи_дод_1-9_дод_1-7 " xfId="107"/>
    <cellStyle name="_доходи_дод_1-9_Додаток 8 до розпорядження (1)" xfId="108"/>
    <cellStyle name="_доходи_дод_1-9_Додаток 8 до розпорядження (1)" xfId="109"/>
    <cellStyle name="_доходи_Додаток 8 до розпорядження (1)" xfId="110"/>
    <cellStyle name="_доходи_Додаток 8 до розпорядження (1)" xfId="111"/>
    <cellStyle name="" xfId="112"/>
    <cellStyle name="1" xfId="113"/>
    <cellStyle name="2" xfId="114"/>
    <cellStyle name="20% - Акцент1" xfId="115"/>
    <cellStyle name="20% - Акцент2" xfId="116"/>
    <cellStyle name="20% - Акцент3" xfId="117"/>
    <cellStyle name="20% - Акцент4" xfId="118"/>
    <cellStyle name="20% - Акцент5" xfId="119"/>
    <cellStyle name="20% - Акцент6" xfId="120"/>
    <cellStyle name="20% – Акцентування1" xfId="121"/>
    <cellStyle name="20% – Акцентування2" xfId="122"/>
    <cellStyle name="20% – Акцентування3" xfId="123"/>
    <cellStyle name="20% – Акцентування4" xfId="124"/>
    <cellStyle name="20% – Акцентування5" xfId="125"/>
    <cellStyle name="20% – Акцентування6" xfId="126"/>
    <cellStyle name="40% - Акцент1" xfId="127"/>
    <cellStyle name="40% - Акцент2" xfId="128"/>
    <cellStyle name="40% - Акцент3" xfId="129"/>
    <cellStyle name="40% - Акцент4" xfId="130"/>
    <cellStyle name="40% - Акцент5" xfId="131"/>
    <cellStyle name="40% - Акцент6" xfId="132"/>
    <cellStyle name="40% – Акцентування1" xfId="133"/>
    <cellStyle name="40% – Акцентування2" xfId="134"/>
    <cellStyle name="40% – Акцентування3" xfId="135"/>
    <cellStyle name="40% – Акцентування4" xfId="136"/>
    <cellStyle name="40% – Акцентування5" xfId="137"/>
    <cellStyle name="40% – Акцентування6" xfId="138"/>
    <cellStyle name="60% - Акцент1" xfId="139"/>
    <cellStyle name="60% - Акцент2" xfId="140"/>
    <cellStyle name="60% - Акцент3" xfId="141"/>
    <cellStyle name="60% - Акцент4" xfId="142"/>
    <cellStyle name="60% - Акцент5" xfId="143"/>
    <cellStyle name="60% - Акцент6" xfId="144"/>
    <cellStyle name="60% – Акцентування1" xfId="145"/>
    <cellStyle name="60% – Акцентування2" xfId="146"/>
    <cellStyle name="60% – Акцентування3" xfId="147"/>
    <cellStyle name="60% – Акцентування4" xfId="148"/>
    <cellStyle name="60% – Акцентування5" xfId="149"/>
    <cellStyle name="60% – Акцентування6" xfId="150"/>
    <cellStyle name="Aaia?iue [0]_laroux" xfId="151"/>
    <cellStyle name="Aaia?iue_laroux" xfId="152"/>
    <cellStyle name="C?O" xfId="153"/>
    <cellStyle name="Cena$" xfId="154"/>
    <cellStyle name="CenaZ?" xfId="155"/>
    <cellStyle name="Ceny$" xfId="156"/>
    <cellStyle name="CenyZ?" xfId="157"/>
    <cellStyle name="Comma [0]_1996-1997-план 10 місяців" xfId="158"/>
    <cellStyle name="Comma_1996-1997-план 10 місяців" xfId="159"/>
    <cellStyle name="Currency [0]_1996-1997-план 10 місяців" xfId="160"/>
    <cellStyle name="Currency_1996-1997-план 10 місяців" xfId="161"/>
    <cellStyle name="Data" xfId="162"/>
    <cellStyle name="Dziesietny [0]_Arkusz1" xfId="163"/>
    <cellStyle name="Dziesietny_Arkusz1" xfId="164"/>
    <cellStyle name="Headline I" xfId="165"/>
    <cellStyle name="Headline II" xfId="166"/>
    <cellStyle name="Headline III" xfId="167"/>
    <cellStyle name="Iau?iue_laroux" xfId="168"/>
    <cellStyle name="Marza" xfId="169"/>
    <cellStyle name="Marza%" xfId="170"/>
    <cellStyle name="Marza_Veresen_derg" xfId="171"/>
    <cellStyle name="Nazwa" xfId="172"/>
    <cellStyle name="Normal_1996-1997-план 10 місяців" xfId="173"/>
    <cellStyle name="normalni_laroux" xfId="174"/>
    <cellStyle name="Normalny_A-FOUR TECH" xfId="175"/>
    <cellStyle name="Oeiainiaue [0]_laroux" xfId="176"/>
    <cellStyle name="Oeiainiaue_laroux" xfId="177"/>
    <cellStyle name="TrOds" xfId="178"/>
    <cellStyle name="Tytul" xfId="179"/>
    <cellStyle name="Walutowy [0]_Arkusz1" xfId="180"/>
    <cellStyle name="Walutowy_Arkusz1" xfId="181"/>
    <cellStyle name="Акцент1" xfId="182"/>
    <cellStyle name="Акцент2" xfId="183"/>
    <cellStyle name="Акцент3" xfId="184"/>
    <cellStyle name="Акцент4" xfId="185"/>
    <cellStyle name="Акцент5" xfId="186"/>
    <cellStyle name="Акцент6" xfId="187"/>
    <cellStyle name="Акцентування1" xfId="188"/>
    <cellStyle name="Акцентування2" xfId="189"/>
    <cellStyle name="Акцентування3" xfId="190"/>
    <cellStyle name="Акцентування4" xfId="191"/>
    <cellStyle name="Акцентування5" xfId="192"/>
    <cellStyle name="Акцентування6" xfId="193"/>
    <cellStyle name="Ввід" xfId="194"/>
    <cellStyle name="Ввод " xfId="195"/>
    <cellStyle name="Вывод" xfId="196"/>
    <cellStyle name="Вычисление" xfId="197"/>
    <cellStyle name="Гарний" xfId="198"/>
    <cellStyle name="Добре" xfId="254" builtinId="26" hidden="1"/>
    <cellStyle name="Заголовок 1" xfId="199" builtinId="16" customBuiltin="1"/>
    <cellStyle name="Заголовок 2" xfId="200" builtinId="17" customBuiltin="1"/>
    <cellStyle name="Заголовок 3" xfId="201" builtinId="18" customBuiltin="1"/>
    <cellStyle name="Заголовок 4" xfId="202" builtinId="19" customBuiltin="1"/>
    <cellStyle name="Звичайний" xfId="0" builtinId="0"/>
    <cellStyle name="Звичайний 10" xfId="203"/>
    <cellStyle name="Звичайний 11" xfId="204"/>
    <cellStyle name="Звичайний 12" xfId="205"/>
    <cellStyle name="Звичайний 13" xfId="206"/>
    <cellStyle name="Звичайний 14" xfId="207"/>
    <cellStyle name="Звичайний 15" xfId="208"/>
    <cellStyle name="Звичайний 16" xfId="209"/>
    <cellStyle name="Звичайний 17" xfId="210"/>
    <cellStyle name="Звичайний 18" xfId="211"/>
    <cellStyle name="Звичайний 19" xfId="212"/>
    <cellStyle name="Звичайний 2" xfId="213"/>
    <cellStyle name="Звичайний 2 2" xfId="214"/>
    <cellStyle name="Звичайний 2_13 Додаток ПТУ 1" xfId="215"/>
    <cellStyle name="Звичайний 20" xfId="216"/>
    <cellStyle name="Звичайний 3" xfId="217"/>
    <cellStyle name="Звичайний 4" xfId="218"/>
    <cellStyle name="Звичайний 4 2" xfId="219"/>
    <cellStyle name="Звичайний 4_13 Додаток ПТУ 1" xfId="220"/>
    <cellStyle name="Звичайний 5" xfId="221"/>
    <cellStyle name="Звичайний 6" xfId="222"/>
    <cellStyle name="Звичайний 7" xfId="223"/>
    <cellStyle name="Звичайний 8" xfId="224"/>
    <cellStyle name="Звичайний 9" xfId="225"/>
    <cellStyle name="Зв'язана клітинка" xfId="226"/>
    <cellStyle name="Итог" xfId="227"/>
    <cellStyle name="Контрольна клітинка" xfId="228"/>
    <cellStyle name="Контрольная ячейка" xfId="229"/>
    <cellStyle name="Назва" xfId="230"/>
    <cellStyle name="Название" xfId="231"/>
    <cellStyle name="Нейтральний" xfId="232"/>
    <cellStyle name="Нейтральный" xfId="233"/>
    <cellStyle name="Обчислення" xfId="234"/>
    <cellStyle name="Обычный 2" xfId="235"/>
    <cellStyle name="Підсумок" xfId="236"/>
    <cellStyle name="Плохой" xfId="237"/>
    <cellStyle name="Поганий" xfId="238"/>
    <cellStyle name="Пояснение" xfId="239"/>
    <cellStyle name="Примечание" xfId="240"/>
    <cellStyle name="Примітка" xfId="241"/>
    <cellStyle name="Результат" xfId="242"/>
    <cellStyle name="Связанная ячейка" xfId="243"/>
    <cellStyle name="Середній" xfId="255" builtinId="28" hidden="1"/>
    <cellStyle name="Стиль 1" xfId="244"/>
    <cellStyle name="Текст попередження" xfId="245"/>
    <cellStyle name="Текст пояснення" xfId="246"/>
    <cellStyle name="Текст предупреждения" xfId="247"/>
    <cellStyle name="Тысячи [0]_Додаток №1" xfId="248"/>
    <cellStyle name="Тысячи_Додаток №1" xfId="249"/>
    <cellStyle name="Фінансовий 2" xfId="250"/>
    <cellStyle name="Фінансовий 2 2" xfId="251"/>
    <cellStyle name="Хороший" xfId="252"/>
    <cellStyle name="ЏђЋ–…Ќ’Ќ›‰" xfId="25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dget-galya\&#1041;&#1102;&#1076;&#1078;&#1077;&#1090;_2003\&#1052;&#1086;&#1080;%20&#1076;&#1086;&#1082;&#1091;&#1084;&#1077;&#1085;&#1090;&#1099;\&#1041;&#1102;&#1076;&#1078;&#1077;&#1090;_2002\&#1091;&#1090;&#1086;&#1095;&#1085;&#1077;&#1085;&#1085;&#1103;_2002\&#1059;&#1090;_&#1086;&#1073;&#1083;_&#1073;_19_06_&#1054;&#105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ZVIT_M\pch_ROZ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my%20dokum/&#1041;&#1102;&#1076;&#1078;&#1077;&#1090;_2020/&#1079;&#1072;&#1074;&#1076;&#1072;&#1085;&#1085;&#1103;%20&#1088;&#1072;&#1081;&#1086;&#1085;&#1072;&#1084;/&#1076;&#1086;&#1076;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\c\&#1052;&#1086;&#1080;%20&#1076;&#1086;&#1082;&#1091;&#1084;&#1077;&#1085;&#1090;&#1099;\Exsel\TABL16_DP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&#1052;&#1086;&#1080;%20&#1076;&#1086;&#1082;&#1091;&#1084;&#1077;&#1085;&#1090;&#1099;\Excel\ZVITY\POD\12-02\REZ_PLAN_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жер_фінанс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_4  (2)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/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ього"/>
      <sheetName val="Ліценз"/>
      <sheetName val="Ліценз1"/>
      <sheetName val="Акциз"/>
      <sheetName val="Акциз1"/>
      <sheetName val="Надра"/>
      <sheetName val="Надра1"/>
      <sheetName val="Вода"/>
      <sheetName val="Вода1"/>
      <sheetName val="Ліс"/>
      <sheetName val="Ліс1"/>
      <sheetName val="ПДВ"/>
      <sheetName val="ПДВ1"/>
      <sheetName val="ПнП"/>
      <sheetName val="ПнП1"/>
      <sheetName val="Оренда"/>
      <sheetName val="Оренда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4">
          <cell r="A4" t="str">
            <v>№</v>
          </cell>
          <cell r="B4" t="str">
            <v>Район</v>
          </cell>
        </row>
        <row r="5">
          <cell r="A5">
            <v>1</v>
          </cell>
          <cell r="B5" t="str">
            <v>Обласна</v>
          </cell>
        </row>
        <row r="6">
          <cell r="B6" t="str">
            <v>м.Львiв</v>
          </cell>
        </row>
        <row r="7">
          <cell r="A7">
            <v>8</v>
          </cell>
          <cell r="B7" t="str">
            <v>м.Борислав</v>
          </cell>
        </row>
        <row r="8">
          <cell r="A8">
            <v>9</v>
          </cell>
          <cell r="B8" t="str">
            <v>м.Дрогобич</v>
          </cell>
        </row>
        <row r="9">
          <cell r="A9">
            <v>10</v>
          </cell>
          <cell r="B9" t="str">
            <v>м.Самбiр</v>
          </cell>
        </row>
        <row r="10">
          <cell r="A10">
            <v>11</v>
          </cell>
          <cell r="B10" t="str">
            <v>м.Стрий</v>
          </cell>
        </row>
        <row r="11">
          <cell r="A11">
            <v>12</v>
          </cell>
          <cell r="B11" t="str">
            <v>м.Трускавець</v>
          </cell>
        </row>
        <row r="12">
          <cell r="A12">
            <v>13</v>
          </cell>
          <cell r="B12" t="str">
            <v>м.Червоноград</v>
          </cell>
        </row>
        <row r="13">
          <cell r="A13">
            <v>14</v>
          </cell>
          <cell r="B13" t="str">
            <v>Бродiвський р-н</v>
          </cell>
        </row>
        <row r="14">
          <cell r="A14">
            <v>15</v>
          </cell>
          <cell r="B14" t="str">
            <v>Буський р-н</v>
          </cell>
        </row>
        <row r="15">
          <cell r="A15">
            <v>16</v>
          </cell>
          <cell r="B15" t="str">
            <v>Городоцький р-н</v>
          </cell>
        </row>
        <row r="16">
          <cell r="A16">
            <v>17</v>
          </cell>
          <cell r="B16" t="str">
            <v>Дрогобицький р-н</v>
          </cell>
        </row>
        <row r="17">
          <cell r="A17">
            <v>18</v>
          </cell>
          <cell r="B17" t="str">
            <v>Жидачiвський р-н</v>
          </cell>
        </row>
        <row r="18">
          <cell r="A18">
            <v>19</v>
          </cell>
          <cell r="B18" t="str">
            <v>Золочiвський р-н</v>
          </cell>
        </row>
        <row r="19">
          <cell r="A19">
            <v>20</v>
          </cell>
          <cell r="B19" t="str">
            <v>Кам.Бузький р-н</v>
          </cell>
        </row>
        <row r="20">
          <cell r="A20">
            <v>21</v>
          </cell>
          <cell r="B20" t="str">
            <v>Миколаiвський р-н</v>
          </cell>
        </row>
        <row r="21">
          <cell r="A21">
            <v>22</v>
          </cell>
          <cell r="B21" t="str">
            <v>Мостиський р-н</v>
          </cell>
        </row>
        <row r="22">
          <cell r="A22">
            <v>23</v>
          </cell>
          <cell r="B22" t="str">
            <v>Жовкiвський р-н</v>
          </cell>
        </row>
        <row r="23">
          <cell r="A23">
            <v>24</v>
          </cell>
          <cell r="B23" t="str">
            <v>Перемишлянський р-н</v>
          </cell>
        </row>
        <row r="24">
          <cell r="A24">
            <v>25</v>
          </cell>
          <cell r="B24" t="str">
            <v>Пустомитiвський р-н</v>
          </cell>
        </row>
        <row r="25">
          <cell r="A25">
            <v>26</v>
          </cell>
          <cell r="B25" t="str">
            <v>Радехiвський р-н</v>
          </cell>
        </row>
        <row r="26">
          <cell r="A26">
            <v>27</v>
          </cell>
          <cell r="B26" t="str">
            <v>Самбўрський р-н</v>
          </cell>
        </row>
        <row r="27">
          <cell r="A27">
            <v>28</v>
          </cell>
          <cell r="B27" t="str">
            <v>Сколiвський р-н</v>
          </cell>
        </row>
        <row r="28">
          <cell r="A28">
            <v>29</v>
          </cell>
          <cell r="B28" t="str">
            <v>Сокальський р-н</v>
          </cell>
        </row>
        <row r="29">
          <cell r="A29">
            <v>30</v>
          </cell>
          <cell r="B29" t="str">
            <v>Стpийськиий р-н</v>
          </cell>
        </row>
      </sheetData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L30"/>
  <sheetViews>
    <sheetView showZeros="0" tabSelected="1" zoomScale="65" zoomScaleNormal="65" zoomScaleSheetLayoutView="65" workbookViewId="0">
      <selection activeCell="H1" sqref="H1:J1"/>
    </sheetView>
  </sheetViews>
  <sheetFormatPr defaultColWidth="9.1796875" defaultRowHeight="13"/>
  <cols>
    <col min="1" max="1" width="20.1796875" style="1" customWidth="1"/>
    <col min="2" max="2" width="21.7265625" style="1" customWidth="1"/>
    <col min="3" max="3" width="20.453125" style="1" customWidth="1"/>
    <col min="4" max="4" width="40" style="14" customWidth="1"/>
    <col min="5" max="5" width="55.26953125" style="1" customWidth="1"/>
    <col min="6" max="6" width="29.54296875" style="1" customWidth="1"/>
    <col min="7" max="7" width="23.7265625" style="1" customWidth="1"/>
    <col min="8" max="8" width="21.7265625" style="1" customWidth="1"/>
    <col min="9" max="9" width="21.26953125" style="1" customWidth="1"/>
    <col min="10" max="10" width="17.54296875" style="1" customWidth="1"/>
    <col min="11" max="11" width="14.54296875" style="21" customWidth="1"/>
    <col min="12" max="12" width="9.1796875" style="7" bestFit="1" customWidth="1"/>
    <col min="13" max="13" width="14.54296875" style="7" bestFit="1" customWidth="1"/>
    <col min="14" max="17" width="8.81640625" style="7" customWidth="1"/>
    <col min="18" max="20" width="8.81640625" style="5" customWidth="1"/>
    <col min="21" max="22" width="9.1796875" style="5" customWidth="1"/>
    <col min="23" max="23" width="12" style="5" customWidth="1"/>
    <col min="24" max="24" width="9.1796875" style="5" customWidth="1"/>
    <col min="25" max="25" width="11" style="5" customWidth="1"/>
    <col min="26" max="26" width="9.1796875" style="5" customWidth="1"/>
    <col min="27" max="27" width="11.1796875" style="5" customWidth="1"/>
    <col min="28" max="28" width="9.1796875" style="5" customWidth="1"/>
    <col min="29" max="29" width="12.54296875" style="5" customWidth="1"/>
    <col min="30" max="38" width="9.1796875" style="5" customWidth="1"/>
    <col min="39" max="60" width="9.1796875" style="2" customWidth="1"/>
    <col min="61" max="16384" width="9.1796875" style="1"/>
  </cols>
  <sheetData>
    <row r="1" spans="1:60" ht="102" customHeight="1">
      <c r="D1" s="20"/>
      <c r="E1" s="20"/>
      <c r="F1" s="20"/>
      <c r="G1" s="20"/>
      <c r="H1" s="85" t="s">
        <v>24</v>
      </c>
      <c r="I1" s="85"/>
      <c r="J1" s="85"/>
    </row>
    <row r="2" spans="1:60" ht="45.75" customHeight="1">
      <c r="A2" s="86" t="s">
        <v>19</v>
      </c>
      <c r="B2" s="86"/>
      <c r="C2" s="86"/>
      <c r="D2" s="86"/>
      <c r="E2" s="86"/>
      <c r="F2" s="86"/>
      <c r="G2" s="86"/>
      <c r="H2" s="86"/>
      <c r="I2" s="86"/>
      <c r="J2" s="86"/>
      <c r="K2" s="22"/>
    </row>
    <row r="3" spans="1:60" ht="29.5" customHeight="1">
      <c r="A3" s="6"/>
      <c r="B3" s="86"/>
      <c r="C3" s="86"/>
      <c r="D3" s="86"/>
      <c r="E3" s="86"/>
      <c r="F3" s="86"/>
      <c r="G3" s="86"/>
      <c r="H3" s="86"/>
      <c r="I3" s="86"/>
      <c r="J3" s="86"/>
    </row>
    <row r="4" spans="1:60" s="24" customFormat="1" ht="20.5" customHeight="1">
      <c r="A4" s="88">
        <v>1310000000</v>
      </c>
      <c r="B4" s="88"/>
      <c r="C4" s="87"/>
      <c r="D4" s="87"/>
      <c r="E4" s="87"/>
      <c r="F4" s="87"/>
      <c r="G4" s="87"/>
      <c r="H4" s="87"/>
      <c r="I4" s="87"/>
      <c r="J4" s="87"/>
      <c r="K4" s="23"/>
    </row>
    <row r="5" spans="1:60" ht="18">
      <c r="A5" s="67" t="s">
        <v>8</v>
      </c>
      <c r="B5" s="67"/>
      <c r="C5" s="68"/>
      <c r="D5" s="68"/>
      <c r="E5" s="68"/>
      <c r="F5" s="68"/>
      <c r="G5" s="68"/>
      <c r="H5" s="68"/>
      <c r="I5" s="68"/>
      <c r="J5" s="68"/>
    </row>
    <row r="6" spans="1:60" ht="14">
      <c r="A6" s="3"/>
      <c r="B6" s="3"/>
      <c r="C6" s="3"/>
      <c r="D6" s="15"/>
      <c r="E6" s="4"/>
      <c r="F6" s="4"/>
      <c r="G6" s="4"/>
      <c r="H6" s="4"/>
      <c r="I6" s="17"/>
      <c r="J6" s="37" t="s">
        <v>5</v>
      </c>
    </row>
    <row r="7" spans="1:60" ht="18" customHeight="1">
      <c r="A7" s="77" t="s">
        <v>1</v>
      </c>
      <c r="B7" s="77" t="s">
        <v>6</v>
      </c>
      <c r="C7" s="77" t="s">
        <v>7</v>
      </c>
      <c r="D7" s="77" t="s">
        <v>9</v>
      </c>
      <c r="E7" s="71" t="s">
        <v>10</v>
      </c>
      <c r="F7" s="71" t="s">
        <v>11</v>
      </c>
      <c r="G7" s="71" t="s">
        <v>3</v>
      </c>
      <c r="H7" s="71" t="s">
        <v>0</v>
      </c>
      <c r="I7" s="71" t="s">
        <v>2</v>
      </c>
      <c r="J7" s="71"/>
      <c r="M7" s="69"/>
      <c r="N7" s="69"/>
      <c r="O7" s="69"/>
      <c r="P7" s="69"/>
    </row>
    <row r="8" spans="1:60" ht="16.399999999999999" customHeight="1">
      <c r="A8" s="77"/>
      <c r="B8" s="77"/>
      <c r="C8" s="77"/>
      <c r="D8" s="77"/>
      <c r="E8" s="71"/>
      <c r="F8" s="71"/>
      <c r="G8" s="71"/>
      <c r="H8" s="71"/>
      <c r="I8" s="71"/>
      <c r="J8" s="71"/>
    </row>
    <row r="9" spans="1:60" ht="13.4" hidden="1" customHeight="1">
      <c r="A9" s="84"/>
      <c r="B9" s="78"/>
      <c r="C9" s="78"/>
      <c r="D9" s="81"/>
      <c r="E9" s="72"/>
      <c r="F9" s="72"/>
      <c r="G9" s="72"/>
      <c r="H9" s="72"/>
      <c r="I9" s="73"/>
      <c r="J9" s="74"/>
      <c r="K9" s="26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</row>
    <row r="10" spans="1:60" ht="13.4" hidden="1" customHeight="1">
      <c r="A10" s="84"/>
      <c r="B10" s="79"/>
      <c r="C10" s="79"/>
      <c r="D10" s="82"/>
      <c r="E10" s="72"/>
      <c r="F10" s="72"/>
      <c r="G10" s="72"/>
      <c r="H10" s="72"/>
      <c r="I10" s="73"/>
      <c r="J10" s="74"/>
      <c r="K10" s="26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</row>
    <row r="11" spans="1:60" ht="13.4" hidden="1" customHeight="1">
      <c r="A11" s="84"/>
      <c r="B11" s="79"/>
      <c r="C11" s="79"/>
      <c r="D11" s="82"/>
      <c r="E11" s="72"/>
      <c r="F11" s="72"/>
      <c r="G11" s="72"/>
      <c r="H11" s="72"/>
      <c r="I11" s="73"/>
      <c r="J11" s="74"/>
      <c r="K11" s="26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</row>
    <row r="12" spans="1:60" ht="13.4" hidden="1" customHeight="1">
      <c r="A12" s="84"/>
      <c r="B12" s="80"/>
      <c r="C12" s="80"/>
      <c r="D12" s="83"/>
      <c r="E12" s="72"/>
      <c r="F12" s="72"/>
      <c r="G12" s="72"/>
      <c r="H12" s="72"/>
      <c r="I12" s="73"/>
      <c r="J12" s="74"/>
      <c r="K12" s="26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</row>
    <row r="13" spans="1:60" ht="13.15" customHeight="1">
      <c r="A13" s="77"/>
      <c r="B13" s="77"/>
      <c r="C13" s="77"/>
      <c r="D13" s="77"/>
      <c r="E13" s="71"/>
      <c r="F13" s="71"/>
      <c r="G13" s="71"/>
      <c r="H13" s="71"/>
      <c r="I13" s="71"/>
      <c r="J13" s="71"/>
      <c r="M13" s="8"/>
      <c r="N13" s="8"/>
      <c r="O13" s="70"/>
      <c r="P13" s="70"/>
    </row>
    <row r="14" spans="1:60" ht="13.4" customHeight="1">
      <c r="A14" s="77"/>
      <c r="B14" s="77"/>
      <c r="C14" s="77"/>
      <c r="D14" s="77"/>
      <c r="E14" s="71"/>
      <c r="F14" s="71"/>
      <c r="G14" s="71"/>
      <c r="H14" s="71"/>
      <c r="I14" s="71"/>
      <c r="J14" s="71"/>
      <c r="M14" s="8"/>
      <c r="N14" s="8"/>
      <c r="O14" s="8"/>
      <c r="P14" s="8"/>
    </row>
    <row r="15" spans="1:60" ht="67.5" customHeight="1">
      <c r="A15" s="77"/>
      <c r="B15" s="77"/>
      <c r="C15" s="77"/>
      <c r="D15" s="77"/>
      <c r="E15" s="71"/>
      <c r="F15" s="71"/>
      <c r="G15" s="71"/>
      <c r="H15" s="71"/>
      <c r="I15" s="25" t="s">
        <v>3</v>
      </c>
      <c r="J15" s="25" t="s">
        <v>12</v>
      </c>
      <c r="M15" s="9"/>
      <c r="N15" s="9"/>
      <c r="O15" s="9"/>
      <c r="P15" s="9"/>
    </row>
    <row r="16" spans="1:60" s="16" customFormat="1" ht="19.5" customHeight="1">
      <c r="A16" s="18">
        <v>1</v>
      </c>
      <c r="B16" s="18">
        <v>2</v>
      </c>
      <c r="C16" s="18">
        <v>3</v>
      </c>
      <c r="D16" s="18">
        <v>4</v>
      </c>
      <c r="E16" s="18">
        <v>5</v>
      </c>
      <c r="F16" s="18">
        <v>6</v>
      </c>
      <c r="G16" s="18">
        <v>7</v>
      </c>
      <c r="H16" s="18">
        <v>8</v>
      </c>
      <c r="I16" s="18">
        <v>9</v>
      </c>
      <c r="J16" s="27" t="s">
        <v>13</v>
      </c>
      <c r="K16" s="28">
        <v>1</v>
      </c>
      <c r="L16" s="10"/>
      <c r="M16" s="11"/>
      <c r="N16" s="11"/>
      <c r="O16" s="11"/>
      <c r="P16" s="11"/>
      <c r="Q16" s="10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</row>
    <row r="17" spans="1:90" s="30" customFormat="1" ht="42.65" customHeight="1">
      <c r="A17" s="55" t="s">
        <v>14</v>
      </c>
      <c r="B17" s="55" t="s">
        <v>15</v>
      </c>
      <c r="C17" s="55"/>
      <c r="D17" s="40" t="s">
        <v>16</v>
      </c>
      <c r="E17" s="54"/>
      <c r="F17" s="29"/>
      <c r="G17" s="56">
        <f>G18+G19</f>
        <v>700000</v>
      </c>
      <c r="H17" s="56">
        <f>H18+H19</f>
        <v>0</v>
      </c>
      <c r="I17" s="56">
        <f>I18+I19</f>
        <v>700000</v>
      </c>
      <c r="J17" s="56">
        <f>J18+J19</f>
        <v>700000</v>
      </c>
      <c r="K17" s="43"/>
      <c r="L17" s="44"/>
      <c r="M17" s="44"/>
      <c r="N17" s="44"/>
      <c r="O17" s="44"/>
      <c r="P17" s="44"/>
      <c r="Q17" s="44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6"/>
      <c r="AN17" s="46"/>
      <c r="AO17" s="46"/>
      <c r="AP17" s="46"/>
      <c r="AQ17" s="46"/>
      <c r="AR17" s="46"/>
      <c r="AS17" s="46"/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46"/>
      <c r="BE17" s="46"/>
      <c r="BF17" s="46"/>
      <c r="BG17" s="46"/>
      <c r="BH17" s="46"/>
      <c r="BI17" s="47"/>
      <c r="BJ17" s="47"/>
      <c r="BK17" s="47"/>
      <c r="BL17" s="47"/>
      <c r="BM17" s="47"/>
      <c r="BN17" s="47"/>
      <c r="BO17" s="47"/>
      <c r="BP17" s="47"/>
      <c r="BQ17" s="47"/>
      <c r="BR17" s="47"/>
      <c r="BS17" s="47"/>
      <c r="BT17" s="47"/>
      <c r="BU17" s="47"/>
      <c r="BV17" s="47"/>
      <c r="BW17" s="47"/>
      <c r="BX17" s="47"/>
      <c r="BY17" s="47"/>
      <c r="BZ17" s="47"/>
      <c r="CA17" s="47"/>
      <c r="CB17" s="47"/>
      <c r="CC17" s="47"/>
      <c r="CD17" s="47"/>
      <c r="CE17" s="47"/>
      <c r="CF17" s="47"/>
      <c r="CG17" s="47"/>
      <c r="CH17" s="47"/>
      <c r="CI17" s="47"/>
      <c r="CJ17" s="47"/>
      <c r="CK17" s="47"/>
      <c r="CL17" s="47"/>
    </row>
    <row r="18" spans="1:90" s="31" customFormat="1" ht="55.9" customHeight="1">
      <c r="A18" s="57" t="s">
        <v>20</v>
      </c>
      <c r="B18" s="57" t="s">
        <v>21</v>
      </c>
      <c r="C18" s="57" t="s">
        <v>23</v>
      </c>
      <c r="D18" s="41" t="s">
        <v>22</v>
      </c>
      <c r="E18" s="63" t="s">
        <v>17</v>
      </c>
      <c r="F18" s="65" t="s">
        <v>18</v>
      </c>
      <c r="G18" s="58">
        <f>H18+I18</f>
        <v>700000</v>
      </c>
      <c r="H18" s="58"/>
      <c r="I18" s="58">
        <v>700000</v>
      </c>
      <c r="J18" s="58">
        <f>+I18</f>
        <v>700000</v>
      </c>
      <c r="K18" s="48"/>
      <c r="L18" s="49"/>
      <c r="M18" s="50"/>
      <c r="N18" s="49"/>
      <c r="O18" s="49"/>
      <c r="P18" s="49"/>
      <c r="Q18" s="49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2"/>
      <c r="AN18" s="52"/>
      <c r="AO18" s="52"/>
      <c r="AP18" s="52"/>
      <c r="AQ18" s="52"/>
      <c r="AR18" s="52"/>
      <c r="AS18" s="52"/>
      <c r="AT18" s="52"/>
      <c r="AU18" s="52"/>
      <c r="AV18" s="52"/>
      <c r="AW18" s="52"/>
      <c r="AX18" s="52"/>
      <c r="AY18" s="52"/>
      <c r="AZ18" s="52"/>
      <c r="BA18" s="52"/>
      <c r="BB18" s="52"/>
      <c r="BC18" s="52"/>
      <c r="BD18" s="52"/>
      <c r="BE18" s="52"/>
      <c r="BF18" s="52"/>
      <c r="BG18" s="52"/>
      <c r="BH18" s="52"/>
      <c r="BI18" s="53"/>
      <c r="BJ18" s="53"/>
      <c r="BK18" s="53"/>
      <c r="BL18" s="53"/>
      <c r="BM18" s="53"/>
      <c r="BN18" s="53"/>
      <c r="BO18" s="53"/>
      <c r="BP18" s="53"/>
      <c r="BQ18" s="53"/>
      <c r="BR18" s="53"/>
      <c r="BS18" s="53"/>
      <c r="BT18" s="53"/>
      <c r="BU18" s="53"/>
      <c r="BV18" s="53"/>
      <c r="BW18" s="53"/>
      <c r="BX18" s="53"/>
      <c r="BY18" s="53"/>
      <c r="BZ18" s="53"/>
      <c r="CA18" s="53"/>
      <c r="CB18" s="53"/>
      <c r="CC18" s="53"/>
      <c r="CD18" s="53"/>
      <c r="CE18" s="53"/>
      <c r="CF18" s="53"/>
      <c r="CG18" s="53"/>
      <c r="CH18" s="53"/>
      <c r="CI18" s="53"/>
      <c r="CJ18" s="53"/>
      <c r="CK18" s="53"/>
      <c r="CL18" s="53"/>
    </row>
    <row r="19" spans="1:90" s="31" customFormat="1" ht="51" hidden="1" customHeight="1">
      <c r="A19" s="57"/>
      <c r="B19" s="57"/>
      <c r="C19" s="57"/>
      <c r="D19" s="42"/>
      <c r="E19" s="64"/>
      <c r="F19" s="66"/>
      <c r="G19" s="58">
        <f>H19+I19</f>
        <v>0</v>
      </c>
      <c r="H19" s="58"/>
      <c r="I19" s="58"/>
      <c r="J19" s="58">
        <f>+I19</f>
        <v>0</v>
      </c>
      <c r="K19" s="48"/>
      <c r="L19" s="49"/>
      <c r="M19" s="50"/>
      <c r="N19" s="49"/>
      <c r="O19" s="49"/>
      <c r="P19" s="49"/>
      <c r="Q19" s="49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2"/>
      <c r="AN19" s="52"/>
      <c r="AO19" s="52"/>
      <c r="AP19" s="52"/>
      <c r="AQ19" s="52"/>
      <c r="AR19" s="52"/>
      <c r="AS19" s="52"/>
      <c r="AT19" s="52"/>
      <c r="AU19" s="52"/>
      <c r="AV19" s="52"/>
      <c r="AW19" s="52"/>
      <c r="AX19" s="52"/>
      <c r="AY19" s="52"/>
      <c r="AZ19" s="52"/>
      <c r="BA19" s="52"/>
      <c r="BB19" s="52"/>
      <c r="BC19" s="52"/>
      <c r="BD19" s="52"/>
      <c r="BE19" s="52"/>
      <c r="BF19" s="52"/>
      <c r="BG19" s="52"/>
      <c r="BH19" s="52"/>
      <c r="BI19" s="53"/>
      <c r="BJ19" s="53"/>
      <c r="BK19" s="53"/>
      <c r="BL19" s="53"/>
      <c r="BM19" s="53"/>
      <c r="BN19" s="53"/>
      <c r="BO19" s="53"/>
      <c r="BP19" s="53"/>
      <c r="BQ19" s="53"/>
      <c r="BR19" s="53"/>
      <c r="BS19" s="53"/>
      <c r="BT19" s="53"/>
      <c r="BU19" s="53"/>
      <c r="BV19" s="53"/>
      <c r="BW19" s="53"/>
      <c r="BX19" s="53"/>
      <c r="BY19" s="53"/>
      <c r="BZ19" s="53"/>
      <c r="CA19" s="53"/>
      <c r="CB19" s="53"/>
      <c r="CC19" s="53"/>
      <c r="CD19" s="53"/>
      <c r="CE19" s="53"/>
      <c r="CF19" s="53"/>
      <c r="CG19" s="53"/>
      <c r="CH19" s="53"/>
      <c r="CI19" s="53"/>
      <c r="CJ19" s="53"/>
      <c r="CK19" s="53"/>
      <c r="CL19" s="53"/>
    </row>
    <row r="20" spans="1:90" ht="30.65" customHeight="1">
      <c r="A20" s="75"/>
      <c r="B20" s="75"/>
      <c r="C20" s="59"/>
      <c r="D20" s="60" t="s">
        <v>4</v>
      </c>
      <c r="E20" s="61"/>
      <c r="F20" s="61"/>
      <c r="G20" s="62">
        <f>G17</f>
        <v>700000</v>
      </c>
      <c r="H20" s="62">
        <f>H17</f>
        <v>0</v>
      </c>
      <c r="I20" s="62">
        <f>I17</f>
        <v>700000</v>
      </c>
      <c r="J20" s="62">
        <f>J17</f>
        <v>700000</v>
      </c>
      <c r="K20" s="32">
        <f>+G20</f>
        <v>700000</v>
      </c>
    </row>
    <row r="21" spans="1:90" ht="27" customHeight="1">
      <c r="B21" s="38"/>
      <c r="C21" s="38"/>
      <c r="D21" s="39"/>
      <c r="E21" s="38"/>
      <c r="F21" s="38"/>
      <c r="G21" s="38"/>
      <c r="H21" s="38"/>
      <c r="I21" s="38"/>
      <c r="K21" s="21">
        <v>1</v>
      </c>
    </row>
    <row r="22" spans="1:90" ht="34.5" customHeight="1">
      <c r="E22" s="33"/>
      <c r="F22" s="33"/>
      <c r="K22" s="21">
        <v>1</v>
      </c>
    </row>
    <row r="23" spans="1:90">
      <c r="K23" s="21">
        <v>1</v>
      </c>
    </row>
    <row r="24" spans="1:90">
      <c r="K24" s="21">
        <v>1</v>
      </c>
    </row>
    <row r="25" spans="1:90" ht="20.25" customHeight="1">
      <c r="A25" s="34"/>
      <c r="I25" s="76"/>
      <c r="J25" s="76"/>
      <c r="K25" s="35">
        <v>1</v>
      </c>
    </row>
    <row r="27" spans="1:90">
      <c r="G27" s="36"/>
    </row>
    <row r="28" spans="1:90">
      <c r="G28" s="19"/>
    </row>
    <row r="29" spans="1:90">
      <c r="G29" s="19"/>
    </row>
    <row r="30" spans="1:90">
      <c r="G30" s="19"/>
    </row>
  </sheetData>
  <autoFilter ref="K16:K25"/>
  <mergeCells count="26">
    <mergeCell ref="H1:J1"/>
    <mergeCell ref="F7:F15"/>
    <mergeCell ref="A2:J2"/>
    <mergeCell ref="B3:J3"/>
    <mergeCell ref="I4:J4"/>
    <mergeCell ref="E4:F4"/>
    <mergeCell ref="I5:J5"/>
    <mergeCell ref="G4:H4"/>
    <mergeCell ref="C4:D4"/>
    <mergeCell ref="A4:B4"/>
    <mergeCell ref="A20:B20"/>
    <mergeCell ref="I25:J25"/>
    <mergeCell ref="C7:C15"/>
    <mergeCell ref="D7:D15"/>
    <mergeCell ref="A7:A15"/>
    <mergeCell ref="B7:B15"/>
    <mergeCell ref="E7:E15"/>
    <mergeCell ref="A5:B5"/>
    <mergeCell ref="C5:D5"/>
    <mergeCell ref="G5:H5"/>
    <mergeCell ref="M7:P7"/>
    <mergeCell ref="E5:F5"/>
    <mergeCell ref="O13:P13"/>
    <mergeCell ref="G7:G15"/>
    <mergeCell ref="I7:J14"/>
    <mergeCell ref="H7:H15"/>
  </mergeCells>
  <phoneticPr fontId="0" type="noConversion"/>
  <printOptions horizontalCentered="1"/>
  <pageMargins left="0.19685039370078741" right="0.15748031496062992" top="0.19685039370078741" bottom="0.17" header="0.19685039370078741" footer="0.15748031496062992"/>
  <pageSetup paperSize="9" scale="52" fitToHeight="3" orientation="landscape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додаток 8</vt:lpstr>
      <vt:lpstr>'додаток 8'!Заголовки_для_друку</vt:lpstr>
      <vt:lpstr>'додаток 8'!Область_друку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ВМ</dc:creator>
  <cp:lastModifiedBy>Yaroslav Vodonis</cp:lastModifiedBy>
  <cp:lastPrinted>2023-09-04T07:18:27Z</cp:lastPrinted>
  <dcterms:created xsi:type="dcterms:W3CDTF">2001-11-23T10:13:52Z</dcterms:created>
  <dcterms:modified xsi:type="dcterms:W3CDTF">2023-09-15T08:15:23Z</dcterms:modified>
</cp:coreProperties>
</file>